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2385" windowWidth="17310" windowHeight="7005" tabRatio="392" activeTab="0"/>
  </bookViews>
  <sheets>
    <sheet name="Sheet1" sheetId="1" r:id="rId1"/>
  </sheets>
  <definedNames>
    <definedName name="HP更新用">#REF!</definedName>
    <definedName name="_xlnm.Print_Titles" localSheetId="0">'Sheet1'!$10:$11</definedName>
  </definedNames>
  <calcPr fullCalcOnLoad="1"/>
</workbook>
</file>

<file path=xl/sharedStrings.xml><?xml version="1.0" encoding="utf-8"?>
<sst xmlns="http://schemas.openxmlformats.org/spreadsheetml/2006/main" count="823" uniqueCount="455">
  <si>
    <t xml:space="preserve">EA902BE-3       </t>
  </si>
  <si>
    <t xml:space="preserve">3.86m はしご(ｱﾙﾐ製)                     </t>
  </si>
  <si>
    <t xml:space="preserve">EA902BE-4       </t>
  </si>
  <si>
    <t xml:space="preserve">4.20m はしご(ｱﾙﾐ製)                     </t>
  </si>
  <si>
    <t xml:space="preserve">EA902BE-5       </t>
  </si>
  <si>
    <t xml:space="preserve">5.24m はしご(ｱﾙﾐ製)                     </t>
  </si>
  <si>
    <t xml:space="preserve">EA638DW-27      </t>
  </si>
  <si>
    <t xml:space="preserve">300mm Ｓ型フック(ｽﾃﾝﾚｽ製/２個)          </t>
  </si>
  <si>
    <t xml:space="preserve">EA903AD-2       </t>
  </si>
  <si>
    <t xml:space="preserve">2.59m 脚 立(ｱﾙﾐ製)                      </t>
  </si>
  <si>
    <t xml:space="preserve">EA942CH-3       </t>
  </si>
  <si>
    <t xml:space="preserve">1.0L [油性]外部用ウッドガード(ﾏｶﾞﾎﾆｰ)   </t>
  </si>
  <si>
    <t xml:space="preserve">EA903BL-4       </t>
  </si>
  <si>
    <t xml:space="preserve">800x400mm/1.20m 作 業 台(ｱﾙﾐ製)         </t>
  </si>
  <si>
    <t xml:space="preserve">EA903BL-5       </t>
  </si>
  <si>
    <t xml:space="preserve">1000x400mm/1.5m 作 業 台(ｱﾙﾐ製)         </t>
  </si>
  <si>
    <t xml:space="preserve">EA942B          </t>
  </si>
  <si>
    <t xml:space="preserve">300ml 耐熱塗料(銀)                      </t>
  </si>
  <si>
    <t xml:space="preserve">EA758XC-60A     </t>
  </si>
  <si>
    <t xml:space="preserve">AC100V/ 54W/E26 シリカ電球              </t>
  </si>
  <si>
    <t xml:space="preserve">EA611GG-3       </t>
  </si>
  <si>
    <t xml:space="preserve"> T6x75mm ヘクスローブビット             </t>
  </si>
  <si>
    <t xml:space="preserve">EA611GG-4       </t>
  </si>
  <si>
    <t xml:space="preserve"> T8x75mm ヘクスローブビット             </t>
  </si>
  <si>
    <t xml:space="preserve">EA611GG-8       </t>
  </si>
  <si>
    <t xml:space="preserve">T25x75mm ヘクスローブビット             </t>
  </si>
  <si>
    <t xml:space="preserve">EA140CS-17      </t>
  </si>
  <si>
    <t xml:space="preserve">G 1/4" 流量調整付雄ねじプラグ           </t>
  </si>
  <si>
    <t xml:space="preserve">EA903AD-1       </t>
  </si>
  <si>
    <t xml:space="preserve">2.29m 脚 立(ｱﾙﾐ製)                      </t>
  </si>
  <si>
    <t xml:space="preserve">EA573WM-102     </t>
  </si>
  <si>
    <t xml:space="preserve">5/64"x100mm [Hex-Plus]ロングキーレンチ  </t>
  </si>
  <si>
    <t xml:space="preserve">EA159PN-2       </t>
  </si>
  <si>
    <t>3mm/130000rpm エアータービングラインダー</t>
  </si>
  <si>
    <t xml:space="preserve">EA115MJ-1       </t>
  </si>
  <si>
    <t xml:space="preserve"> 8.0L スプレー(車輪ﾎﾟﾝﾌﾟ式)             </t>
  </si>
  <si>
    <t xml:space="preserve">EA759X-13D      </t>
  </si>
  <si>
    <t xml:space="preserve">EA759X-14E      </t>
  </si>
  <si>
    <t xml:space="preserve">EA951BE-11      </t>
  </si>
  <si>
    <t xml:space="preserve">150mm 自在マウント(黒)                  </t>
  </si>
  <si>
    <t xml:space="preserve">EA508SB-73      </t>
  </si>
  <si>
    <t xml:space="preserve">365x143mm ボール(ｽﾃﾝﾚｽ製/ｲｴﾛｰ)          </t>
  </si>
  <si>
    <t xml:space="preserve">EA929AP-10      </t>
  </si>
  <si>
    <t xml:space="preserve">243x238x143mm 壁掛け用ディスペンサー    </t>
  </si>
  <si>
    <t xml:space="preserve">EA916DB-79      </t>
  </si>
  <si>
    <t xml:space="preserve">158mm マルチプライヤー                  </t>
  </si>
  <si>
    <t xml:space="preserve">EA159PN-7       </t>
  </si>
  <si>
    <t>3mm/ 80000rpm エアータービングラインダー</t>
  </si>
  <si>
    <t xml:space="preserve">EA942A          </t>
  </si>
  <si>
    <t xml:space="preserve">300ml 耐熱塗料(黒)                      </t>
  </si>
  <si>
    <t xml:space="preserve">EA920BG-2       </t>
  </si>
  <si>
    <t xml:space="preserve">120g タイル目地かび取り(ｼﾞｪﾙ)           </t>
  </si>
  <si>
    <t xml:space="preserve">EA758CT-17      </t>
  </si>
  <si>
    <t xml:space="preserve">[単3x3本] ＬＥＤライト                  </t>
  </si>
  <si>
    <t xml:space="preserve">EA758CL-79      </t>
  </si>
  <si>
    <t xml:space="preserve">EA951DG-10      </t>
  </si>
  <si>
    <t xml:space="preserve">24x19mm フック(亜鉛ﾀﾞｲｶｽﾄ)              </t>
  </si>
  <si>
    <t xml:space="preserve">EA781A-13       </t>
  </si>
  <si>
    <t xml:space="preserve">AC100V/50W スポットライト               </t>
  </si>
  <si>
    <t xml:space="preserve">EA920BG-1       </t>
  </si>
  <si>
    <t xml:space="preserve"> 50g シリコンかび取り(ｼﾞｪﾙ)             </t>
  </si>
  <si>
    <t xml:space="preserve">EA338A-25       </t>
  </si>
  <si>
    <t xml:space="preserve">3-25mm ホースカッター                   </t>
  </si>
  <si>
    <t xml:space="preserve">EA758N-23       </t>
  </si>
  <si>
    <t xml:space="preserve">EA916DB-56      </t>
  </si>
  <si>
    <t xml:space="preserve">162mm マルチプライヤー                  </t>
  </si>
  <si>
    <t xml:space="preserve">EA758ED-5       </t>
  </si>
  <si>
    <t xml:space="preserve">[単4x2本] ＬＥＤフラッシュライト        </t>
  </si>
  <si>
    <t xml:space="preserve">EA520BZ-1       </t>
  </si>
  <si>
    <t xml:space="preserve">250x335x 50mm 運搬車用バッグ            </t>
  </si>
  <si>
    <t xml:space="preserve">EA951LG-22      </t>
  </si>
  <si>
    <t xml:space="preserve">46mm 床用ソフト戸当り(ﾌﾞﾗｳﾝ)            </t>
  </si>
  <si>
    <t>EA916DB-76D</t>
  </si>
  <si>
    <t>EA916DB-76C</t>
  </si>
  <si>
    <t>EA916DB-76A</t>
  </si>
  <si>
    <t>EA916DB-76E</t>
  </si>
  <si>
    <t>EA916DB-76B</t>
  </si>
  <si>
    <t>EA916DB-72B</t>
  </si>
  <si>
    <t>EA916DB-72A</t>
  </si>
  <si>
    <t>EA370DR-10</t>
  </si>
  <si>
    <t>EA642HS-1</t>
  </si>
  <si>
    <t>EA642LF-327</t>
  </si>
  <si>
    <t>EA642KZ-14</t>
  </si>
  <si>
    <t>EA642L-33</t>
  </si>
  <si>
    <t>EA642LC-15</t>
  </si>
  <si>
    <t>EA642LM-26</t>
  </si>
  <si>
    <t>EA575BD-4</t>
  </si>
  <si>
    <t>EA628GA-13B</t>
  </si>
  <si>
    <t>EA508SH-80</t>
  </si>
  <si>
    <t>EA618BN-30</t>
  </si>
  <si>
    <t>EA618BN-40</t>
  </si>
  <si>
    <t>EA560WH-10</t>
  </si>
  <si>
    <t>EA770TA-2</t>
  </si>
  <si>
    <t>EA709B-2A</t>
  </si>
  <si>
    <t>EA798CD-15C</t>
  </si>
  <si>
    <t>EA725BC-4</t>
  </si>
  <si>
    <t>EA759GA-193A</t>
  </si>
  <si>
    <t>EA759GA-134G</t>
  </si>
  <si>
    <t>EA759GA-186B</t>
  </si>
  <si>
    <t>EA759GL-13</t>
  </si>
  <si>
    <t>EA759X-13F</t>
  </si>
  <si>
    <t>EA759X-17C</t>
  </si>
  <si>
    <t>EA759X-20H</t>
  </si>
  <si>
    <t>EA759X-30H</t>
  </si>
  <si>
    <t>EA758FA-3</t>
  </si>
  <si>
    <t>EA758CT-10C</t>
  </si>
  <si>
    <t>EA758CV-12</t>
  </si>
  <si>
    <t>EA815LN-27</t>
  </si>
  <si>
    <t>EA815LN-26</t>
  </si>
  <si>
    <t>EA815LN-25</t>
  </si>
  <si>
    <t>EA758XY-8B</t>
  </si>
  <si>
    <t>EA115G-60</t>
  </si>
  <si>
    <t>EA340RD-3A</t>
  </si>
  <si>
    <t>EA922BM-15</t>
  </si>
  <si>
    <t>EA928AR-35</t>
  </si>
  <si>
    <t>EA922KC-27C</t>
  </si>
  <si>
    <t>EA899AM-51D</t>
  </si>
  <si>
    <t>EA899AM-52D</t>
  </si>
  <si>
    <t>EA899AH-25E</t>
  </si>
  <si>
    <t>EA109E-5</t>
  </si>
  <si>
    <t>EA824BD-41</t>
  </si>
  <si>
    <t>EA810TS-1A</t>
  </si>
  <si>
    <t>EA813BA-3A</t>
  </si>
  <si>
    <t>EA819DG-63</t>
  </si>
  <si>
    <t>EA819DG-61</t>
  </si>
  <si>
    <t>EA819DG-68</t>
  </si>
  <si>
    <t>EA851EC-3B</t>
  </si>
  <si>
    <t>EA545BP-10</t>
  </si>
  <si>
    <t>EA815GM-39</t>
  </si>
  <si>
    <t>EA155CP-3</t>
  </si>
  <si>
    <t>EA520AB-4</t>
  </si>
  <si>
    <t>EA840D-22</t>
  </si>
  <si>
    <t>EA628WL-305</t>
  </si>
  <si>
    <t>EA628XB-123A</t>
  </si>
  <si>
    <t>EA628XB-92A</t>
  </si>
  <si>
    <t>EA628XB-93A</t>
  </si>
  <si>
    <t>EA628XB-122A</t>
  </si>
  <si>
    <t>EA940CB-3</t>
  </si>
  <si>
    <t>EA940DD-42</t>
  </si>
  <si>
    <t>EA618JC-150</t>
  </si>
  <si>
    <t>EA589CD</t>
  </si>
  <si>
    <t>EA589CD-10</t>
  </si>
  <si>
    <t>EA758CL-81A</t>
  </si>
  <si>
    <t>EA758RM-31</t>
  </si>
  <si>
    <t>EA951LA-3</t>
  </si>
  <si>
    <t>EA944BE-3</t>
  </si>
  <si>
    <t>EA758MH-26</t>
  </si>
  <si>
    <t>EA758CL-5C</t>
  </si>
  <si>
    <t>EA763F-1</t>
  </si>
  <si>
    <t>EA951EN-15</t>
  </si>
  <si>
    <t>EA815GB-10</t>
  </si>
  <si>
    <t>EA815GB-12</t>
  </si>
  <si>
    <t>EA525X-5</t>
  </si>
  <si>
    <t>EA159KA-3</t>
  </si>
  <si>
    <t>EA951LA-5</t>
  </si>
  <si>
    <t>EA903AD-3A</t>
  </si>
  <si>
    <t>EA124DR-9</t>
  </si>
  <si>
    <t>EA124DR-10</t>
  </si>
  <si>
    <t>EA902BE-1A</t>
  </si>
  <si>
    <t>EA902BE-2A</t>
  </si>
  <si>
    <t>EA902BE-3A</t>
  </si>
  <si>
    <t>EA902BE-4A</t>
  </si>
  <si>
    <t>EA902BE-5A</t>
  </si>
  <si>
    <t>EA638DW-15</t>
  </si>
  <si>
    <t>EA903AD-2A</t>
  </si>
  <si>
    <t>EA942CH-8</t>
  </si>
  <si>
    <t>EA903BL-4A</t>
  </si>
  <si>
    <t>EA903BL-5A</t>
  </si>
  <si>
    <t>EA942AB-1</t>
  </si>
  <si>
    <t>EA758XE-60A</t>
  </si>
  <si>
    <t>EA611GG-3A</t>
  </si>
  <si>
    <t>EA611GG-4A</t>
  </si>
  <si>
    <t>EA611GG-8A</t>
  </si>
  <si>
    <t>EA140CS-22</t>
  </si>
  <si>
    <t>EA903AD-1A</t>
  </si>
  <si>
    <t>EA573VB-5</t>
  </si>
  <si>
    <t>EA159PN-1</t>
  </si>
  <si>
    <t>EA115MJ-2</t>
  </si>
  <si>
    <t>EA759X-13E</t>
  </si>
  <si>
    <t>EA759X-14F</t>
  </si>
  <si>
    <t>EA951BE-1</t>
  </si>
  <si>
    <t>EA508SB-71</t>
  </si>
  <si>
    <t>EA929AP-10A</t>
  </si>
  <si>
    <t>EA916DB-15</t>
  </si>
  <si>
    <t>EA159PN-6</t>
  </si>
  <si>
    <t>EA942AB-2</t>
  </si>
  <si>
    <t>EA920BG-2A</t>
  </si>
  <si>
    <t>EA758RB-1</t>
  </si>
  <si>
    <t>EA951DG-3</t>
  </si>
  <si>
    <t>EA781A-13A</t>
  </si>
  <si>
    <t>EA338A-28</t>
  </si>
  <si>
    <t>EA758RD-5</t>
  </si>
  <si>
    <t>EA758E-22</t>
  </si>
  <si>
    <t>EA520BZ-4</t>
  </si>
  <si>
    <t>EA951LG-21</t>
  </si>
  <si>
    <t>品番変更</t>
  </si>
  <si>
    <t/>
  </si>
  <si>
    <t>EA758YP-13B</t>
  </si>
  <si>
    <t>EA922KC-27A</t>
  </si>
  <si>
    <t>EA758CW-7A</t>
  </si>
  <si>
    <t xml:space="preserve">        時下、貴社益々ご清栄のこととお慶び申し上げます。平素は格別のご愛顧を賜り厚く御礼申し上げます。</t>
  </si>
  <si>
    <t xml:space="preserve">       さて、エスコカタログにおきまして、諸般の事情により下記商品が廃番となりましたので</t>
  </si>
  <si>
    <t xml:space="preserve">       お知らせいたします｡ご迷惑をおかけして大変申し訳ございません。なお廃番となりました商品につきまして、</t>
  </si>
  <si>
    <t>代理店各位</t>
  </si>
  <si>
    <t>ｶﾀﾛｸﾞﾍﾟｰｼﾞ</t>
  </si>
  <si>
    <t>ｴｽｺ品番</t>
  </si>
  <si>
    <t>商品名</t>
  </si>
  <si>
    <t>代替品</t>
  </si>
  <si>
    <t>廃番理由</t>
  </si>
  <si>
    <t xml:space="preserve">    </t>
  </si>
  <si>
    <t>http://ds.esco-net.com/out/DispSearchDetailIF.do?volumeName=00003&amp;match=match.full&amp;stp2=%83G%83X%83R%90%EA%97p%8F%EE%95%F1%81i%8A%EE%96%7B%8F%EE%95%F1%81j&amp;stt2=%82d%82%60%95i%94%D4&amp;sa2=text&amp;sv2=</t>
  </si>
  <si>
    <t>（株） エスコ</t>
  </si>
  <si>
    <t>モデルチェンジ</t>
  </si>
  <si>
    <t>社内理由</t>
  </si>
  <si>
    <t xml:space="preserve">       代替推奨品をリストの右端に記載いたしましたので、参考としてご確認下さい。</t>
  </si>
  <si>
    <t>NO.43</t>
  </si>
  <si>
    <t>生産中止</t>
  </si>
  <si>
    <t xml:space="preserve">[単4x3本] ＬＥＤライト                  </t>
  </si>
  <si>
    <t xml:space="preserve">[単3x1本] ＬＥＤライト                  </t>
  </si>
  <si>
    <t xml:space="preserve">[充電式] ＬＥＤライト                   </t>
  </si>
  <si>
    <t xml:space="preserve">[単4x3本] ＬＥＤヘッドライト            </t>
  </si>
  <si>
    <t>EA758RB-12</t>
  </si>
  <si>
    <t>EA781AB-3</t>
  </si>
  <si>
    <t>0077</t>
  </si>
  <si>
    <t>0434</t>
  </si>
  <si>
    <t xml:space="preserve">[1600万画素]デジタルカメラ              </t>
  </si>
  <si>
    <t>0623</t>
  </si>
  <si>
    <t xml:space="preserve">Ａ４ インクジェットプリンター           </t>
  </si>
  <si>
    <t>0624</t>
  </si>
  <si>
    <t xml:space="preserve">インクジェットプリンター                </t>
  </si>
  <si>
    <t xml:space="preserve">[単3x2本] ＬＥＤライト                  </t>
  </si>
  <si>
    <t>0658</t>
  </si>
  <si>
    <t>0672</t>
  </si>
  <si>
    <t>0719</t>
  </si>
  <si>
    <t>0728</t>
  </si>
  <si>
    <t>＊但し、下記商品は2/4現在 在庫数が0になり、供給不可能となった商品です。ご了承下さい。</t>
  </si>
  <si>
    <t>0000</t>
  </si>
  <si>
    <t xml:space="preserve">EA916DB-76C     </t>
  </si>
  <si>
    <t xml:space="preserve">107mm マルチはさみ(ﾌﾞﾙｰ)                </t>
  </si>
  <si>
    <t xml:space="preserve">EA916DB-76D     </t>
  </si>
  <si>
    <t xml:space="preserve">EA916DB-76B     </t>
  </si>
  <si>
    <t xml:space="preserve">107mm マルチはさみ(ﾚｯﾄﾞ)                </t>
  </si>
  <si>
    <t xml:space="preserve">EA916DB-76E     </t>
  </si>
  <si>
    <t xml:space="preserve">107mm マルチはさみ(ｸﾞﾚｰ)                </t>
  </si>
  <si>
    <t xml:space="preserve">EA916DB-76A     </t>
  </si>
  <si>
    <t xml:space="preserve">107mm マルチはさみ(ｸﾞﾘｰﾝ)               </t>
  </si>
  <si>
    <t xml:space="preserve">107mm マルチはさみ(ﾌﾞﾗｯｸ)               </t>
  </si>
  <si>
    <t xml:space="preserve">EA916DB-72C     </t>
  </si>
  <si>
    <t xml:space="preserve">118mm マルチはさみ(ｸﾞﾘｰﾝ)               </t>
  </si>
  <si>
    <t xml:space="preserve">EA916DB-72B     </t>
  </si>
  <si>
    <t xml:space="preserve">118mm マルチはさみ(ﾌﾞﾙｰ)                </t>
  </si>
  <si>
    <t xml:space="preserve">EA916DB-72A     </t>
  </si>
  <si>
    <t xml:space="preserve">118mm マルチはさみ(ﾚｯﾄﾞ)                </t>
  </si>
  <si>
    <t>0070</t>
  </si>
  <si>
    <t xml:space="preserve">EA915EX-6       </t>
  </si>
  <si>
    <t xml:space="preserve">[Ｌ] フェイスプロテクター(耐熱)         </t>
  </si>
  <si>
    <t>0075</t>
  </si>
  <si>
    <t xml:space="preserve">EA642GS-1       </t>
  </si>
  <si>
    <t xml:space="preserve">#1 x 80mm [+]ドライバー(ﾉﾝｽﾊﾟｰｷﾝｸﾞ)     </t>
  </si>
  <si>
    <t>0076</t>
  </si>
  <si>
    <t xml:space="preserve">EA642KY-27      </t>
  </si>
  <si>
    <t xml:space="preserve">27mm 片口スパナ(ﾉﾝｽﾊﾟｰｷﾝｸﾞ)             </t>
  </si>
  <si>
    <t xml:space="preserve">EA642GD-27      </t>
  </si>
  <si>
    <t xml:space="preserve">24x26mm 両口スパナ(ﾉﾝｽﾊﾟｰｷﾝｸﾞ)          </t>
  </si>
  <si>
    <t xml:space="preserve">EA642L-73       </t>
  </si>
  <si>
    <t xml:space="preserve">30x32mm めがねレンチ(ﾉﾝｽﾊﾟｰｷﾝｸﾞ)        </t>
  </si>
  <si>
    <t xml:space="preserve">EA642KX-15      </t>
  </si>
  <si>
    <t xml:space="preserve">15mm コンビネーションレンチ(ﾉﾝｽﾊﾟｰｷﾝｸﾞ) </t>
  </si>
  <si>
    <t>0078</t>
  </si>
  <si>
    <t xml:space="preserve">EA642GM-26      </t>
  </si>
  <si>
    <t xml:space="preserve">1/2"sqx26mm ソケット(ﾉﾝｽﾊﾟｰｷﾝｸﾞ)        </t>
  </si>
  <si>
    <t>0109</t>
  </si>
  <si>
    <t xml:space="preserve">EA575CJ-3       </t>
  </si>
  <si>
    <t xml:space="preserve">1.8kg/290mm 両頭ハンマー(ｼｮｰﾄﾊﾝﾄﾞﾙ)     </t>
  </si>
  <si>
    <t>0133</t>
  </si>
  <si>
    <t xml:space="preserve">EA628GA-13C     </t>
  </si>
  <si>
    <t xml:space="preserve">φ12.7x360m プーリングロープ            </t>
  </si>
  <si>
    <t>0291</t>
  </si>
  <si>
    <t xml:space="preserve">EA829YB-7       </t>
  </si>
  <si>
    <t xml:space="preserve">六角ダイスセット                        </t>
  </si>
  <si>
    <t>0320</t>
  </si>
  <si>
    <t xml:space="preserve">EA508SH-81      </t>
  </si>
  <si>
    <t xml:space="preserve">358x252x53mm 取手付トレー(ﾌﾞﾙｰ/ｽﾃﾝﾚｽ製) </t>
  </si>
  <si>
    <t>0388</t>
  </si>
  <si>
    <t xml:space="preserve">EA617VH-30      </t>
  </si>
  <si>
    <t xml:space="preserve">3/8"sqxT30 [Bore Torx]ソケット          </t>
  </si>
  <si>
    <t xml:space="preserve">EA617VH-40      </t>
  </si>
  <si>
    <t xml:space="preserve">3/8"sqxT40 [Bore Torx]ソケット          </t>
  </si>
  <si>
    <t xml:space="preserve">EA560WM-100     </t>
  </si>
  <si>
    <t xml:space="preserve">4.0x0.8x100mm [-]ドライバー             </t>
  </si>
  <si>
    <t>0509</t>
  </si>
  <si>
    <t xml:space="preserve">EA770TB         </t>
  </si>
  <si>
    <t xml:space="preserve">ＣＯ 燃焼排ガス分析計                   </t>
  </si>
  <si>
    <t>0519</t>
  </si>
  <si>
    <t xml:space="preserve">EA709B-2        </t>
  </si>
  <si>
    <t xml:space="preserve">デジタル絶縁抵抗計                      </t>
  </si>
  <si>
    <t>0555</t>
  </si>
  <si>
    <t xml:space="preserve">EA798CD-15B     </t>
  </si>
  <si>
    <t xml:space="preserve">φ357mm [電波]掛時計                    </t>
  </si>
  <si>
    <t>0594</t>
  </si>
  <si>
    <t xml:space="preserve">EA725BC-2       </t>
  </si>
  <si>
    <t xml:space="preserve"> 160mm ノギス                           </t>
  </si>
  <si>
    <t>0617</t>
  </si>
  <si>
    <t xml:space="preserve">EA759GA-193     </t>
  </si>
  <si>
    <t xml:space="preserve">[1440万画素]デジタルカメラ              </t>
  </si>
  <si>
    <t xml:space="preserve">EA759GA-134F    </t>
  </si>
  <si>
    <t>0618</t>
  </si>
  <si>
    <t xml:space="preserve">EA759GA-186A    </t>
  </si>
  <si>
    <t xml:space="preserve">[1620万画素]デジタルカメラ              </t>
  </si>
  <si>
    <t>0619</t>
  </si>
  <si>
    <t xml:space="preserve">EA759GL-12      </t>
  </si>
  <si>
    <t xml:space="preserve">  ２ＧＢ マイクロＳＤメモリーカード     </t>
  </si>
  <si>
    <t xml:space="preserve">EA759X-18       </t>
  </si>
  <si>
    <t xml:space="preserve">A5-A4 インクジェットプリンター          </t>
  </si>
  <si>
    <t xml:space="preserve">EA759X-14F      </t>
  </si>
  <si>
    <t xml:space="preserve">EA759X-20G      </t>
  </si>
  <si>
    <t xml:space="preserve">EA759X-30G      </t>
  </si>
  <si>
    <t xml:space="preserve">EA758FA-2       </t>
  </si>
  <si>
    <t xml:space="preserve">[LR44x3個] ＬＥＤペンライト             </t>
  </si>
  <si>
    <t>0659</t>
  </si>
  <si>
    <t xml:space="preserve">EA758CT-10A     </t>
  </si>
  <si>
    <t xml:space="preserve">[単4x3本] ＬＥＤライト(ﾋﾟﾝｸ)            </t>
  </si>
  <si>
    <t>0664</t>
  </si>
  <si>
    <t xml:space="preserve">EA758CW-14      </t>
  </si>
  <si>
    <t>0666</t>
  </si>
  <si>
    <t xml:space="preserve">EA758CV-44      </t>
  </si>
  <si>
    <t xml:space="preserve">[単3x4本] ＬＥＤランタン                </t>
  </si>
  <si>
    <t xml:space="preserve">EA815LN-7       </t>
  </si>
  <si>
    <t xml:space="preserve">AC100V/55W 防水型ハロゲンライト         </t>
  </si>
  <si>
    <t xml:space="preserve">EA815LN-6       </t>
  </si>
  <si>
    <t xml:space="preserve">EA815LN-5       </t>
  </si>
  <si>
    <t>0679</t>
  </si>
  <si>
    <t xml:space="preserve">EA758XY-8A      </t>
  </si>
  <si>
    <t xml:space="preserve">AC100V/9.4W/E26 ＬＥＤ電球(昼白色)      </t>
  </si>
  <si>
    <t>0696</t>
  </si>
  <si>
    <t xml:space="preserve">EA115G-2        </t>
  </si>
  <si>
    <t xml:space="preserve">115V/0.4kW-60Hz 電動チューブクリーナー  </t>
  </si>
  <si>
    <t>0701</t>
  </si>
  <si>
    <t xml:space="preserve">EA340RD-3       </t>
  </si>
  <si>
    <t xml:space="preserve"> 6mmx 7.6m ドレンクリーナー(兼用式)     </t>
  </si>
  <si>
    <t>0704</t>
  </si>
  <si>
    <t xml:space="preserve">EA922BM-13      </t>
  </si>
  <si>
    <t xml:space="preserve">250g カーワックス(ﾀﾞｰｸｶﾗｰ車)            </t>
  </si>
  <si>
    <t>0708</t>
  </si>
  <si>
    <t xml:space="preserve">EA928AR-34      </t>
  </si>
  <si>
    <t xml:space="preserve">280x330mm ﾏｲｸﾛﾌｧｲﾊﾞｰｸﾛｽ(ｶﾞﾗｽ用)         </t>
  </si>
  <si>
    <t xml:space="preserve">EA922KC-2E      </t>
  </si>
  <si>
    <t xml:space="preserve">4Lx3個 薬用ハンドソープ(C&amp;Cﾊﾝﾄﾞｿｰﾌﾟ)    </t>
  </si>
  <si>
    <t xml:space="preserve">EA922KC-2C      </t>
  </si>
  <si>
    <t xml:space="preserve">800mlx6本 薬用ハンドソープ              </t>
  </si>
  <si>
    <t xml:space="preserve">EA899AM-51C     </t>
  </si>
  <si>
    <t xml:space="preserve">AC100V/950W 掃除機(ｽﾃｨｯｸ型･ｻｲｸﾛﾝ式/白)  </t>
  </si>
  <si>
    <t xml:space="preserve">EA899AM-52C     </t>
  </si>
  <si>
    <t xml:space="preserve">AC100V/950W 掃除機(ｽﾃｨｯｸ型･ｻｲｸﾛﾝ式/赤)  </t>
  </si>
  <si>
    <t>0729</t>
  </si>
  <si>
    <t xml:space="preserve">EA899AH-25D     </t>
  </si>
  <si>
    <t xml:space="preserve">AC100V/1000W 掃除機(紙ﾊﾟｯｸ式)           </t>
  </si>
  <si>
    <t>0737</t>
  </si>
  <si>
    <t xml:space="preserve">EA109D-10       </t>
  </si>
  <si>
    <t xml:space="preserve">190mm [3本組]ミニブラシ                 </t>
  </si>
  <si>
    <t>0767</t>
  </si>
  <si>
    <t xml:space="preserve">EA824GD-40      </t>
  </si>
  <si>
    <t xml:space="preserve">6.0- 10mm 41本組ストレートドリル        </t>
  </si>
  <si>
    <t>0786</t>
  </si>
  <si>
    <t xml:space="preserve">EA810TS-1       </t>
  </si>
  <si>
    <t xml:space="preserve">1050W 電動はつりハンマー                </t>
  </si>
  <si>
    <t>0790</t>
  </si>
  <si>
    <t xml:space="preserve">EA813BA-3       </t>
  </si>
  <si>
    <t xml:space="preserve">DC 3.6V [充電式]ドライバー              </t>
  </si>
  <si>
    <t>0844</t>
  </si>
  <si>
    <t xml:space="preserve">EA819DG-53      </t>
  </si>
  <si>
    <t xml:space="preserve">φ2.0mm ダイヤモンドバー(丸/3mm軸)      </t>
  </si>
  <si>
    <t xml:space="preserve">EA819DG-51      </t>
  </si>
  <si>
    <t xml:space="preserve">φ1.0mm ダイヤモンドバー(丸/3mm軸)      </t>
  </si>
  <si>
    <t xml:space="preserve">EA819DG-55      </t>
  </si>
  <si>
    <t xml:space="preserve">φ5.0mm ダイヤモンドバー(丸/3mm軸)      </t>
  </si>
  <si>
    <t>0861</t>
  </si>
  <si>
    <t xml:space="preserve">EA851EY-3       </t>
  </si>
  <si>
    <t xml:space="preserve">165mm/18.0V [充電式]電動丸鋸            </t>
  </si>
  <si>
    <t>0863</t>
  </si>
  <si>
    <t xml:space="preserve">EA858BS-10      </t>
  </si>
  <si>
    <t xml:space="preserve">[EA858BS用] 替刃                        </t>
  </si>
  <si>
    <t>0877</t>
  </si>
  <si>
    <t xml:space="preserve">EA815HC-1       </t>
  </si>
  <si>
    <t xml:space="preserve">AC125V/12Ax0.1m 分配コード(１口)        </t>
  </si>
  <si>
    <t>0903</t>
  </si>
  <si>
    <t xml:space="preserve">EA155CP-2       </t>
  </si>
  <si>
    <t xml:space="preserve">3/8"DR インパクトレンチ                 </t>
  </si>
  <si>
    <t>0965</t>
  </si>
  <si>
    <t xml:space="preserve">EA520AC         </t>
  </si>
  <si>
    <t xml:space="preserve">480x740mm/120Kg ドーリー(ｽﾃｨｰﾙ製)       </t>
  </si>
  <si>
    <t>1021</t>
  </si>
  <si>
    <t xml:space="preserve">EA840D-11       </t>
  </si>
  <si>
    <t xml:space="preserve">DC12V/2720kg 直流電動ウィンチ           </t>
  </si>
  <si>
    <t>1032</t>
  </si>
  <si>
    <t xml:space="preserve">EA628VN-2       </t>
  </si>
  <si>
    <t xml:space="preserve">6mmx3m ロープタイトナー(ｶﾗﾋﾞﾅ付)        </t>
  </si>
  <si>
    <t>1035</t>
  </si>
  <si>
    <t xml:space="preserve">EA628XB-123     </t>
  </si>
  <si>
    <t xml:space="preserve">12mmx30m トラックロープ(P.P)            </t>
  </si>
  <si>
    <t xml:space="preserve">EA628XB-92      </t>
  </si>
  <si>
    <t xml:space="preserve"> 9mmx20m トラックロープ(P.P)            </t>
  </si>
  <si>
    <t xml:space="preserve">EA628XB-93      </t>
  </si>
  <si>
    <t xml:space="preserve"> 9mmx30m トラックロープ(P.P)            </t>
  </si>
  <si>
    <t xml:space="preserve">EA628XB-122     </t>
  </si>
  <si>
    <t xml:space="preserve">12mmx20m トラックロープ(P.P)            </t>
  </si>
  <si>
    <t>1132</t>
  </si>
  <si>
    <t xml:space="preserve">EA940CB-3B      </t>
  </si>
  <si>
    <t xml:space="preserve">AC250V/10A リモートスイッチ             </t>
  </si>
  <si>
    <t>1149</t>
  </si>
  <si>
    <t xml:space="preserve">EA940DD-61      </t>
  </si>
  <si>
    <t xml:space="preserve">AC100V/30mm用 盤用防滴防塵ブザー        </t>
  </si>
  <si>
    <t xml:space="preserve">EA758YP-13C     </t>
  </si>
  <si>
    <t xml:space="preserve">[単3x8本]1.5V リチウム電池(軽量長寿命)  </t>
  </si>
  <si>
    <t xml:space="preserve">EA617JD-150     </t>
  </si>
  <si>
    <t xml:space="preserve">3/8"sqx150mm ｴｸｽﾃﾝｼｮﾝﾊﾞｰ[Fine Tool]     </t>
  </si>
  <si>
    <t xml:space="preserve">EA589CA         </t>
  </si>
  <si>
    <t xml:space="preserve">カッターナイフ                          </t>
  </si>
  <si>
    <t xml:space="preserve">EA589CA-20      </t>
  </si>
  <si>
    <t xml:space="preserve">カッターナイフ(替刃10枚付ｾｯﾄ)           </t>
  </si>
  <si>
    <t xml:space="preserve">EA758CL-42A     </t>
  </si>
  <si>
    <t xml:space="preserve">EA758CL-69A     </t>
  </si>
  <si>
    <t xml:space="preserve">EA951LA-5       </t>
  </si>
  <si>
    <t xml:space="preserve">131mm ドアチェーン(ブロンズ)            </t>
  </si>
  <si>
    <t xml:space="preserve">EA944BC-3       </t>
  </si>
  <si>
    <t xml:space="preserve">3.0mmx200m 熱収縮チューブ(白)           </t>
  </si>
  <si>
    <t xml:space="preserve">EA781A-9A       </t>
  </si>
  <si>
    <t xml:space="preserve">AC100V/50W(E11) ハロゲンライト(ｸﾘｯﾌﾟ式) </t>
  </si>
  <si>
    <t xml:space="preserve">EA758MH-27      </t>
  </si>
  <si>
    <t xml:space="preserve">[CR123Ax1個] ＬＥＤヘッドライト(ﾚｯﾄﾞ)   </t>
  </si>
  <si>
    <t xml:space="preserve">EA758CL-3C      </t>
  </si>
  <si>
    <t xml:space="preserve">EA763F-12       </t>
  </si>
  <si>
    <t xml:space="preserve">AC100V/29W ワイドファン                 </t>
  </si>
  <si>
    <t xml:space="preserve">EA951EN-3       </t>
  </si>
  <si>
    <t xml:space="preserve">290-390mm 床束                          </t>
  </si>
  <si>
    <t xml:space="preserve">EA815GB-16      </t>
  </si>
  <si>
    <t xml:space="preserve">三相250V/20Ax5.0m 延長コード(防雨型)    </t>
  </si>
  <si>
    <t xml:space="preserve">EA815GB-18      </t>
  </si>
  <si>
    <t xml:space="preserve">三相250V/20A x20m 延長コード(防雨型)    </t>
  </si>
  <si>
    <t xml:space="preserve">EA525X-4        </t>
  </si>
  <si>
    <t xml:space="preserve">250kg/123x205x212mm ハンドプレス(ﾗｯｸ式) </t>
  </si>
  <si>
    <t xml:space="preserve">EA159KA-2       </t>
  </si>
  <si>
    <t xml:space="preserve">エアーチゼルセット                      </t>
  </si>
  <si>
    <t xml:space="preserve">EA951LA-6       </t>
  </si>
  <si>
    <t xml:space="preserve">131mm ドアチェーン(黒)                  </t>
  </si>
  <si>
    <t xml:space="preserve">EA903AD-3       </t>
  </si>
  <si>
    <t xml:space="preserve">2.88m 脚 立(ｱﾙﾐ製)                      </t>
  </si>
  <si>
    <t xml:space="preserve">EA124DL-3       </t>
  </si>
  <si>
    <t xml:space="preserve">15mmx30m 糸入りウォーターホース         </t>
  </si>
  <si>
    <t xml:space="preserve">EA124DL-4       </t>
  </si>
  <si>
    <t xml:space="preserve">15mmx50m 糸入りウォーターホース         </t>
  </si>
  <si>
    <t xml:space="preserve">EA902BE-1       </t>
  </si>
  <si>
    <t xml:space="preserve">2.48m はしご(ｱﾙﾐ製)                     </t>
  </si>
  <si>
    <t xml:space="preserve">EA902BE-2       </t>
  </si>
  <si>
    <t xml:space="preserve">3.17m はしご(ｱﾙﾐ製)                     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</si>
</sst>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&quot;\&quot;#,##0;\-&quot;\&quot;#,##0"/>
    <numFmt numFmtId="187" formatCode="&quot;\&quot;#,##0;[Red]\-&quot;\&quot;#,##0"/>
    <numFmt numFmtId="188" formatCode="&quot;\&quot;#,##0.00;\-&quot;\&quot;#,##0.00"/>
    <numFmt numFmtId="189" formatCode="&quot;\&quot;#,##0.00;[Red]\-&quot;\&quot;#,##0.00"/>
    <numFmt numFmtId="190" formatCode="_-&quot;\&quot;* #,##0_-;\-&quot;\&quot;* #,##0_-;_-&quot;\&quot;* &quot;-&quot;_-;_-@_-"/>
    <numFmt numFmtId="191" formatCode="_-* #,##0_-;\-* #,##0_-;_-* &quot;-&quot;_-;_-@_-"/>
    <numFmt numFmtId="192" formatCode="_-&quot;\&quot;* #,##0.00_-;\-&quot;\&quot;* #,##0.00_-;_-&quot;\&quot;* &quot;-&quot;??_-;_-@_-"/>
    <numFmt numFmtId="193" formatCode="_-* #,##0.00_-;\-* #,##0.00_-;_-* &quot;-&quot;??_-;_-@_-"/>
  </numFmts>
  <fonts count="8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22">
      <alignment/>
      <protection/>
    </xf>
    <xf numFmtId="55" fontId="2" fillId="0" borderId="0" xfId="22" applyNumberFormat="1">
      <alignment/>
      <protection/>
    </xf>
    <xf numFmtId="0" fontId="6" fillId="0" borderId="0" xfId="22" applyFont="1">
      <alignment/>
      <protection/>
    </xf>
    <xf numFmtId="0" fontId="1" fillId="2" borderId="1" xfId="23" applyFont="1" applyFill="1" applyBorder="1" applyAlignment="1">
      <alignment horizontal="center"/>
      <protection/>
    </xf>
    <xf numFmtId="0" fontId="1" fillId="0" borderId="2" xfId="0" applyFont="1" applyFill="1" applyBorder="1" applyAlignment="1">
      <alignment wrapText="1"/>
    </xf>
    <xf numFmtId="0" fontId="1" fillId="0" borderId="0" xfId="0" applyFont="1" applyAlignment="1">
      <alignment/>
    </xf>
    <xf numFmtId="0" fontId="7" fillId="0" borderId="0" xfId="22" applyFont="1">
      <alignment/>
      <protection/>
    </xf>
    <xf numFmtId="0" fontId="2" fillId="0" borderId="0" xfId="22" applyFont="1" applyAlignment="1">
      <alignment horizontal="right"/>
      <protection/>
    </xf>
    <xf numFmtId="0" fontId="2" fillId="0" borderId="0" xfId="22" applyFont="1">
      <alignment/>
      <protection/>
    </xf>
    <xf numFmtId="0" fontId="3" fillId="0" borderId="2" xfId="16" applyFill="1" applyBorder="1" applyAlignment="1">
      <alignment wrapText="1"/>
    </xf>
    <xf numFmtId="0" fontId="1" fillId="2" borderId="1" xfId="23" applyFont="1" applyFill="1" applyBorder="1" applyAlignment="1">
      <alignment horizontal="center" vertical="center"/>
      <protection/>
    </xf>
    <xf numFmtId="0" fontId="2" fillId="0" borderId="3" xfId="21" applyBorder="1" applyAlignment="1">
      <alignment horizontal="center" vertical="center"/>
      <protection/>
    </xf>
    <xf numFmtId="0" fontId="2" fillId="0" borderId="4" xfId="22" applyFont="1" applyBorder="1" applyAlignment="1">
      <alignment horizontal="distributed"/>
      <protection/>
    </xf>
    <xf numFmtId="0" fontId="2" fillId="0" borderId="1" xfId="2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③廃番商品抽出照合用クエリー" xfId="21"/>
    <cellStyle name="標準_abolish_200906_40" xfId="22"/>
    <cellStyle name="標準_Sheet1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6"/>
  <sheetViews>
    <sheetView tabSelected="1" workbookViewId="0" topLeftCell="A1">
      <pane ySplit="11" topLeftCell="BM12" activePane="bottomLeft" state="frozen"/>
      <selection pane="topLeft" activeCell="A1" sqref="A1"/>
      <selection pane="bottomLeft" activeCell="A1" sqref="A1:B1"/>
    </sheetView>
  </sheetViews>
  <sheetFormatPr defaultColWidth="9.00390625" defaultRowHeight="13.5"/>
  <cols>
    <col min="1" max="1" width="2.375" style="1" customWidth="1"/>
    <col min="2" max="2" width="11.375" style="1" customWidth="1"/>
    <col min="3" max="3" width="11.875" style="1" customWidth="1"/>
    <col min="4" max="4" width="33.875" style="1" bestFit="1" customWidth="1"/>
    <col min="5" max="5" width="16.00390625" style="1" customWidth="1"/>
    <col min="6" max="6" width="13.375" style="1" customWidth="1"/>
    <col min="7" max="7" width="13.00390625" style="1" customWidth="1"/>
    <col min="8" max="8" width="12.875" style="1" hidden="1" customWidth="1"/>
    <col min="9" max="9" width="8.00390625" style="7" hidden="1" customWidth="1"/>
    <col min="10" max="10" width="8.00390625" style="7" customWidth="1"/>
    <col min="11" max="16384" width="8.00390625" style="1" customWidth="1"/>
  </cols>
  <sheetData>
    <row r="1" spans="1:6" ht="12">
      <c r="A1" s="13" t="s">
        <v>203</v>
      </c>
      <c r="B1" s="13"/>
      <c r="F1" s="2">
        <v>41309</v>
      </c>
    </row>
    <row r="2" ht="12">
      <c r="F2" s="8" t="s">
        <v>211</v>
      </c>
    </row>
    <row r="4" ht="12">
      <c r="A4" s="1" t="s">
        <v>200</v>
      </c>
    </row>
    <row r="5" ht="12">
      <c r="A5" s="1" t="s">
        <v>201</v>
      </c>
    </row>
    <row r="6" ht="12">
      <c r="A6" s="1" t="s">
        <v>202</v>
      </c>
    </row>
    <row r="7" ht="12">
      <c r="A7" s="9" t="s">
        <v>214</v>
      </c>
    </row>
    <row r="8" ht="12">
      <c r="B8" s="3" t="s">
        <v>235</v>
      </c>
    </row>
    <row r="10" spans="2:6" ht="12">
      <c r="B10" s="4" t="s">
        <v>215</v>
      </c>
      <c r="C10" s="11" t="s">
        <v>205</v>
      </c>
      <c r="D10" s="11" t="s">
        <v>206</v>
      </c>
      <c r="E10" s="11" t="s">
        <v>207</v>
      </c>
      <c r="F10" s="11" t="s">
        <v>208</v>
      </c>
    </row>
    <row r="11" spans="2:6" ht="12">
      <c r="B11" s="4" t="s">
        <v>204</v>
      </c>
      <c r="C11" s="14"/>
      <c r="D11" s="14"/>
      <c r="E11" s="12"/>
      <c r="F11" s="12"/>
    </row>
    <row r="12" spans="2:9" ht="12">
      <c r="B12" s="5" t="s">
        <v>236</v>
      </c>
      <c r="C12" s="5" t="s">
        <v>237</v>
      </c>
      <c r="D12" s="5" t="s">
        <v>238</v>
      </c>
      <c r="E12" s="10" t="str">
        <f aca="true" t="shared" si="0" ref="E12:E75">HYPERLINK(I12&amp;H12,H12)</f>
        <v>EA916DB-76D</v>
      </c>
      <c r="F12" s="5" t="s">
        <v>216</v>
      </c>
      <c r="H12" s="5" t="s">
        <v>72</v>
      </c>
      <c r="I12" s="6" t="s">
        <v>210</v>
      </c>
    </row>
    <row r="13" spans="2:9" ht="12">
      <c r="B13" s="5" t="s">
        <v>236</v>
      </c>
      <c r="C13" s="5" t="s">
        <v>240</v>
      </c>
      <c r="D13" s="5" t="s">
        <v>241</v>
      </c>
      <c r="E13" s="10" t="str">
        <f t="shared" si="0"/>
        <v>EA916DB-76C</v>
      </c>
      <c r="F13" s="5" t="s">
        <v>216</v>
      </c>
      <c r="H13" s="5" t="s">
        <v>73</v>
      </c>
      <c r="I13" s="6" t="s">
        <v>210</v>
      </c>
    </row>
    <row r="14" spans="2:9" ht="12">
      <c r="B14" s="5" t="s">
        <v>236</v>
      </c>
      <c r="C14" s="5" t="s">
        <v>242</v>
      </c>
      <c r="D14" s="5" t="s">
        <v>243</v>
      </c>
      <c r="E14" s="10" t="str">
        <f t="shared" si="0"/>
        <v>EA916DB-76A</v>
      </c>
      <c r="F14" s="5" t="s">
        <v>216</v>
      </c>
      <c r="H14" s="5" t="s">
        <v>74</v>
      </c>
      <c r="I14" s="6" t="s">
        <v>210</v>
      </c>
    </row>
    <row r="15" spans="2:9" ht="12">
      <c r="B15" s="5" t="s">
        <v>236</v>
      </c>
      <c r="C15" s="5" t="s">
        <v>239</v>
      </c>
      <c r="D15" s="5" t="s">
        <v>245</v>
      </c>
      <c r="E15" s="10" t="str">
        <f t="shared" si="0"/>
        <v>EA916DB-76E</v>
      </c>
      <c r="F15" s="5" t="s">
        <v>216</v>
      </c>
      <c r="H15" s="5" t="s">
        <v>75</v>
      </c>
      <c r="I15" s="6" t="s">
        <v>210</v>
      </c>
    </row>
    <row r="16" spans="2:9" ht="12">
      <c r="B16" s="5" t="s">
        <v>236</v>
      </c>
      <c r="C16" s="5" t="s">
        <v>244</v>
      </c>
      <c r="D16" s="5" t="s">
        <v>246</v>
      </c>
      <c r="E16" s="10" t="str">
        <f t="shared" si="0"/>
        <v>EA916DB-76B</v>
      </c>
      <c r="F16" s="5" t="s">
        <v>216</v>
      </c>
      <c r="H16" s="5" t="s">
        <v>76</v>
      </c>
      <c r="I16" s="6" t="s">
        <v>210</v>
      </c>
    </row>
    <row r="17" spans="2:9" ht="12">
      <c r="B17" s="5" t="s">
        <v>236</v>
      </c>
      <c r="C17" s="5" t="s">
        <v>247</v>
      </c>
      <c r="D17" s="5" t="s">
        <v>248</v>
      </c>
      <c r="E17" s="10" t="str">
        <f t="shared" si="0"/>
        <v>EA916DB-72B</v>
      </c>
      <c r="F17" s="5" t="s">
        <v>216</v>
      </c>
      <c r="H17" s="5" t="s">
        <v>77</v>
      </c>
      <c r="I17" s="6" t="s">
        <v>210</v>
      </c>
    </row>
    <row r="18" spans="2:9" ht="12">
      <c r="B18" s="5" t="s">
        <v>236</v>
      </c>
      <c r="C18" s="5" t="s">
        <v>249</v>
      </c>
      <c r="D18" s="5" t="s">
        <v>250</v>
      </c>
      <c r="E18" s="10" t="str">
        <f t="shared" si="0"/>
        <v>EA916DB-72A</v>
      </c>
      <c r="F18" s="5" t="s">
        <v>216</v>
      </c>
      <c r="H18" s="5" t="s">
        <v>78</v>
      </c>
      <c r="I18" s="6" t="s">
        <v>210</v>
      </c>
    </row>
    <row r="19" spans="2:9" ht="12">
      <c r="B19" s="5" t="s">
        <v>236</v>
      </c>
      <c r="C19" s="5" t="s">
        <v>251</v>
      </c>
      <c r="D19" s="5" t="s">
        <v>252</v>
      </c>
      <c r="E19" s="10" t="str">
        <f t="shared" si="0"/>
        <v>EA916DB-72B</v>
      </c>
      <c r="F19" s="5" t="s">
        <v>216</v>
      </c>
      <c r="H19" s="5" t="s">
        <v>77</v>
      </c>
      <c r="I19" s="6" t="s">
        <v>210</v>
      </c>
    </row>
    <row r="20" spans="2:9" ht="12">
      <c r="B20" s="5" t="s">
        <v>253</v>
      </c>
      <c r="C20" s="5" t="s">
        <v>254</v>
      </c>
      <c r="D20" s="5" t="s">
        <v>255</v>
      </c>
      <c r="E20" s="10" t="str">
        <f t="shared" si="0"/>
        <v>EA370DR-10</v>
      </c>
      <c r="F20" s="5" t="s">
        <v>216</v>
      </c>
      <c r="H20" s="5" t="s">
        <v>79</v>
      </c>
      <c r="I20" s="6" t="s">
        <v>210</v>
      </c>
    </row>
    <row r="21" spans="2:9" ht="12">
      <c r="B21" s="5" t="s">
        <v>256</v>
      </c>
      <c r="C21" s="5" t="s">
        <v>257</v>
      </c>
      <c r="D21" s="5" t="s">
        <v>258</v>
      </c>
      <c r="E21" s="10" t="str">
        <f t="shared" si="0"/>
        <v>EA642HS-1</v>
      </c>
      <c r="F21" s="5" t="s">
        <v>213</v>
      </c>
      <c r="H21" s="5" t="s">
        <v>80</v>
      </c>
      <c r="I21" s="6" t="s">
        <v>210</v>
      </c>
    </row>
    <row r="22" spans="2:9" ht="12">
      <c r="B22" s="5" t="s">
        <v>259</v>
      </c>
      <c r="C22" s="5" t="s">
        <v>260</v>
      </c>
      <c r="D22" s="5" t="s">
        <v>261</v>
      </c>
      <c r="E22" s="10" t="str">
        <f t="shared" si="0"/>
        <v>EA642LF-327</v>
      </c>
      <c r="F22" s="5" t="s">
        <v>213</v>
      </c>
      <c r="H22" s="5" t="s">
        <v>81</v>
      </c>
      <c r="I22" s="6" t="s">
        <v>210</v>
      </c>
    </row>
    <row r="23" spans="2:9" ht="12">
      <c r="B23" s="5" t="s">
        <v>259</v>
      </c>
      <c r="C23" s="5" t="s">
        <v>260</v>
      </c>
      <c r="D23" s="5" t="s">
        <v>261</v>
      </c>
      <c r="E23" s="10" t="str">
        <f t="shared" si="0"/>
        <v>EA642LF-327</v>
      </c>
      <c r="F23" s="5" t="s">
        <v>213</v>
      </c>
      <c r="H23" s="5" t="s">
        <v>81</v>
      </c>
      <c r="I23" s="6" t="s">
        <v>210</v>
      </c>
    </row>
    <row r="24" spans="2:9" ht="12">
      <c r="B24" s="5" t="s">
        <v>259</v>
      </c>
      <c r="C24" s="5" t="s">
        <v>262</v>
      </c>
      <c r="D24" s="5" t="s">
        <v>263</v>
      </c>
      <c r="E24" s="10" t="str">
        <f t="shared" si="0"/>
        <v>EA642KZ-14</v>
      </c>
      <c r="F24" s="5" t="s">
        <v>213</v>
      </c>
      <c r="H24" s="5" t="s">
        <v>82</v>
      </c>
      <c r="I24" s="6" t="s">
        <v>210</v>
      </c>
    </row>
    <row r="25" spans="2:9" ht="12">
      <c r="B25" s="5" t="s">
        <v>223</v>
      </c>
      <c r="C25" s="5" t="s">
        <v>264</v>
      </c>
      <c r="D25" s="5" t="s">
        <v>265</v>
      </c>
      <c r="E25" s="10" t="str">
        <f t="shared" si="0"/>
        <v>EA642L-33</v>
      </c>
      <c r="F25" s="5" t="s">
        <v>213</v>
      </c>
      <c r="H25" s="5" t="s">
        <v>83</v>
      </c>
      <c r="I25" s="6" t="s">
        <v>210</v>
      </c>
    </row>
    <row r="26" spans="2:9" ht="12">
      <c r="B26" s="5" t="s">
        <v>223</v>
      </c>
      <c r="C26" s="5" t="s">
        <v>266</v>
      </c>
      <c r="D26" s="5" t="s">
        <v>267</v>
      </c>
      <c r="E26" s="10" t="str">
        <f t="shared" si="0"/>
        <v>EA642LC-15</v>
      </c>
      <c r="F26" s="5" t="s">
        <v>213</v>
      </c>
      <c r="H26" s="5" t="s">
        <v>84</v>
      </c>
      <c r="I26" s="6" t="s">
        <v>210</v>
      </c>
    </row>
    <row r="27" spans="2:9" ht="12">
      <c r="B27" s="5" t="s">
        <v>268</v>
      </c>
      <c r="C27" s="5" t="s">
        <v>269</v>
      </c>
      <c r="D27" s="5" t="s">
        <v>270</v>
      </c>
      <c r="E27" s="10" t="str">
        <f t="shared" si="0"/>
        <v>EA642LM-26</v>
      </c>
      <c r="F27" s="5" t="s">
        <v>213</v>
      </c>
      <c r="H27" s="5" t="s">
        <v>85</v>
      </c>
      <c r="I27" s="6" t="s">
        <v>210</v>
      </c>
    </row>
    <row r="28" spans="2:9" ht="12">
      <c r="B28" s="5" t="s">
        <v>271</v>
      </c>
      <c r="C28" s="5" t="s">
        <v>272</v>
      </c>
      <c r="D28" s="5" t="s">
        <v>273</v>
      </c>
      <c r="E28" s="10" t="str">
        <f t="shared" si="0"/>
        <v>EA575BD-4</v>
      </c>
      <c r="F28" s="5" t="s">
        <v>213</v>
      </c>
      <c r="H28" s="5" t="s">
        <v>86</v>
      </c>
      <c r="I28" s="6" t="s">
        <v>210</v>
      </c>
    </row>
    <row r="29" spans="2:9" ht="12">
      <c r="B29" s="5" t="s">
        <v>274</v>
      </c>
      <c r="C29" s="5" t="s">
        <v>275</v>
      </c>
      <c r="D29" s="5" t="s">
        <v>276</v>
      </c>
      <c r="E29" s="10" t="str">
        <f t="shared" si="0"/>
        <v>EA628GA-13B</v>
      </c>
      <c r="F29" s="5" t="s">
        <v>213</v>
      </c>
      <c r="H29" s="5" t="s">
        <v>87</v>
      </c>
      <c r="I29" s="6" t="s">
        <v>210</v>
      </c>
    </row>
    <row r="30" spans="2:9" ht="12">
      <c r="B30" s="5" t="s">
        <v>277</v>
      </c>
      <c r="C30" s="5" t="s">
        <v>278</v>
      </c>
      <c r="D30" s="5" t="s">
        <v>279</v>
      </c>
      <c r="E30" s="10">
        <f t="shared" si="0"/>
      </c>
      <c r="F30" s="5" t="s">
        <v>216</v>
      </c>
      <c r="H30" s="5" t="s">
        <v>196</v>
      </c>
      <c r="I30" s="6" t="s">
        <v>210</v>
      </c>
    </row>
    <row r="31" spans="2:9" ht="12">
      <c r="B31" s="5" t="s">
        <v>280</v>
      </c>
      <c r="C31" s="5" t="s">
        <v>281</v>
      </c>
      <c r="D31" s="5" t="s">
        <v>282</v>
      </c>
      <c r="E31" s="10" t="str">
        <f t="shared" si="0"/>
        <v>EA508SH-80</v>
      </c>
      <c r="F31" s="5" t="s">
        <v>213</v>
      </c>
      <c r="H31" s="5" t="s">
        <v>88</v>
      </c>
      <c r="I31" s="6" t="s">
        <v>210</v>
      </c>
    </row>
    <row r="32" spans="2:9" ht="12">
      <c r="B32" s="5" t="s">
        <v>283</v>
      </c>
      <c r="C32" s="5" t="s">
        <v>284</v>
      </c>
      <c r="D32" s="5" t="s">
        <v>285</v>
      </c>
      <c r="E32" s="10" t="str">
        <f t="shared" si="0"/>
        <v>EA618BN-30</v>
      </c>
      <c r="F32" s="5" t="s">
        <v>216</v>
      </c>
      <c r="H32" s="5" t="s">
        <v>89</v>
      </c>
      <c r="I32" s="6" t="s">
        <v>210</v>
      </c>
    </row>
    <row r="33" spans="2:9" ht="12">
      <c r="B33" s="5" t="s">
        <v>283</v>
      </c>
      <c r="C33" s="5" t="s">
        <v>286</v>
      </c>
      <c r="D33" s="5" t="s">
        <v>287</v>
      </c>
      <c r="E33" s="10" t="str">
        <f t="shared" si="0"/>
        <v>EA618BN-40</v>
      </c>
      <c r="F33" s="5" t="s">
        <v>216</v>
      </c>
      <c r="H33" s="5" t="s">
        <v>90</v>
      </c>
      <c r="I33" s="6" t="s">
        <v>210</v>
      </c>
    </row>
    <row r="34" spans="2:9" ht="12">
      <c r="B34" s="5" t="s">
        <v>224</v>
      </c>
      <c r="C34" s="5" t="s">
        <v>288</v>
      </c>
      <c r="D34" s="5" t="s">
        <v>289</v>
      </c>
      <c r="E34" s="10" t="str">
        <f t="shared" si="0"/>
        <v>EA560WH-10</v>
      </c>
      <c r="F34" s="5" t="s">
        <v>213</v>
      </c>
      <c r="H34" s="5" t="s">
        <v>91</v>
      </c>
      <c r="I34" s="6" t="s">
        <v>210</v>
      </c>
    </row>
    <row r="35" spans="2:9" ht="12">
      <c r="B35" s="5" t="s">
        <v>290</v>
      </c>
      <c r="C35" s="5" t="s">
        <v>291</v>
      </c>
      <c r="D35" s="5" t="s">
        <v>292</v>
      </c>
      <c r="E35" s="10" t="str">
        <f t="shared" si="0"/>
        <v>EA770TA-2</v>
      </c>
      <c r="F35" s="5" t="s">
        <v>212</v>
      </c>
      <c r="H35" s="5" t="s">
        <v>92</v>
      </c>
      <c r="I35" s="6" t="s">
        <v>210</v>
      </c>
    </row>
    <row r="36" spans="2:9" ht="12">
      <c r="B36" s="5" t="s">
        <v>293</v>
      </c>
      <c r="C36" s="5" t="s">
        <v>294</v>
      </c>
      <c r="D36" s="5" t="s">
        <v>295</v>
      </c>
      <c r="E36" s="10" t="str">
        <f t="shared" si="0"/>
        <v>EA709B-2A</v>
      </c>
      <c r="F36" s="5" t="s">
        <v>212</v>
      </c>
      <c r="H36" s="5" t="s">
        <v>93</v>
      </c>
      <c r="I36" s="6" t="s">
        <v>210</v>
      </c>
    </row>
    <row r="37" spans="2:9" ht="12">
      <c r="B37" s="5" t="s">
        <v>296</v>
      </c>
      <c r="C37" s="5" t="s">
        <v>297</v>
      </c>
      <c r="D37" s="5" t="s">
        <v>298</v>
      </c>
      <c r="E37" s="10" t="str">
        <f t="shared" si="0"/>
        <v>EA798CD-15C</v>
      </c>
      <c r="F37" s="5" t="s">
        <v>212</v>
      </c>
      <c r="H37" s="5" t="s">
        <v>94</v>
      </c>
      <c r="I37" s="6" t="s">
        <v>210</v>
      </c>
    </row>
    <row r="38" spans="2:9" ht="12">
      <c r="B38" s="5" t="s">
        <v>299</v>
      </c>
      <c r="C38" s="5" t="s">
        <v>300</v>
      </c>
      <c r="D38" s="5" t="s">
        <v>301</v>
      </c>
      <c r="E38" s="10" t="str">
        <f t="shared" si="0"/>
        <v>EA725BC-4</v>
      </c>
      <c r="F38" s="5" t="s">
        <v>216</v>
      </c>
      <c r="H38" s="5" t="s">
        <v>95</v>
      </c>
      <c r="I38" s="6" t="s">
        <v>210</v>
      </c>
    </row>
    <row r="39" spans="2:9" ht="12">
      <c r="B39" s="5" t="s">
        <v>302</v>
      </c>
      <c r="C39" s="5" t="s">
        <v>303</v>
      </c>
      <c r="D39" s="5" t="s">
        <v>304</v>
      </c>
      <c r="E39" s="10" t="str">
        <f t="shared" si="0"/>
        <v>EA759GA-193A</v>
      </c>
      <c r="F39" s="5" t="s">
        <v>212</v>
      </c>
      <c r="H39" s="5" t="s">
        <v>96</v>
      </c>
      <c r="I39" s="6" t="s">
        <v>210</v>
      </c>
    </row>
    <row r="40" spans="2:9" ht="12">
      <c r="B40" s="5" t="s">
        <v>302</v>
      </c>
      <c r="C40" s="5" t="s">
        <v>305</v>
      </c>
      <c r="D40" s="5" t="s">
        <v>225</v>
      </c>
      <c r="E40" s="10" t="str">
        <f t="shared" si="0"/>
        <v>EA759GA-134G</v>
      </c>
      <c r="F40" s="5" t="s">
        <v>212</v>
      </c>
      <c r="H40" s="5" t="s">
        <v>97</v>
      </c>
      <c r="I40" s="6" t="s">
        <v>210</v>
      </c>
    </row>
    <row r="41" spans="2:9" ht="12">
      <c r="B41" s="5" t="s">
        <v>306</v>
      </c>
      <c r="C41" s="5" t="s">
        <v>307</v>
      </c>
      <c r="D41" s="5" t="s">
        <v>308</v>
      </c>
      <c r="E41" s="10" t="str">
        <f t="shared" si="0"/>
        <v>EA759GA-186B</v>
      </c>
      <c r="F41" s="5" t="s">
        <v>212</v>
      </c>
      <c r="H41" s="5" t="s">
        <v>98</v>
      </c>
      <c r="I41" s="6" t="s">
        <v>210</v>
      </c>
    </row>
    <row r="42" spans="2:9" ht="12">
      <c r="B42" s="5" t="s">
        <v>309</v>
      </c>
      <c r="C42" s="5" t="s">
        <v>310</v>
      </c>
      <c r="D42" s="5" t="s">
        <v>311</v>
      </c>
      <c r="E42" s="10" t="str">
        <f t="shared" si="0"/>
        <v>EA759GL-13</v>
      </c>
      <c r="F42" s="5" t="s">
        <v>216</v>
      </c>
      <c r="H42" s="5" t="s">
        <v>99</v>
      </c>
      <c r="I42" s="6" t="s">
        <v>210</v>
      </c>
    </row>
    <row r="43" spans="2:9" ht="12">
      <c r="B43" s="5" t="s">
        <v>226</v>
      </c>
      <c r="C43" s="5" t="s">
        <v>312</v>
      </c>
      <c r="D43" s="5" t="s">
        <v>313</v>
      </c>
      <c r="E43" s="10" t="str">
        <f t="shared" si="0"/>
        <v>EA759X-13F</v>
      </c>
      <c r="F43" s="5" t="s">
        <v>216</v>
      </c>
      <c r="H43" s="5" t="s">
        <v>100</v>
      </c>
      <c r="I43" s="6" t="s">
        <v>210</v>
      </c>
    </row>
    <row r="44" spans="2:9" ht="12">
      <c r="B44" s="5" t="s">
        <v>226</v>
      </c>
      <c r="C44" s="5" t="s">
        <v>314</v>
      </c>
      <c r="D44" s="5" t="s">
        <v>227</v>
      </c>
      <c r="E44" s="10" t="str">
        <f t="shared" si="0"/>
        <v>EA759X-17C</v>
      </c>
      <c r="F44" s="5" t="s">
        <v>216</v>
      </c>
      <c r="H44" s="5" t="s">
        <v>101</v>
      </c>
      <c r="I44" s="6" t="s">
        <v>210</v>
      </c>
    </row>
    <row r="45" spans="2:9" ht="12">
      <c r="B45" s="5" t="s">
        <v>228</v>
      </c>
      <c r="C45" s="5" t="s">
        <v>315</v>
      </c>
      <c r="D45" s="5" t="s">
        <v>229</v>
      </c>
      <c r="E45" s="10" t="str">
        <f t="shared" si="0"/>
        <v>EA759X-20H</v>
      </c>
      <c r="F45" s="5" t="s">
        <v>212</v>
      </c>
      <c r="H45" s="5" t="s">
        <v>102</v>
      </c>
      <c r="I45" s="6" t="s">
        <v>210</v>
      </c>
    </row>
    <row r="46" spans="2:9" ht="12">
      <c r="B46" s="5" t="s">
        <v>228</v>
      </c>
      <c r="C46" s="5" t="s">
        <v>316</v>
      </c>
      <c r="D46" s="5" t="s">
        <v>229</v>
      </c>
      <c r="E46" s="10" t="str">
        <f t="shared" si="0"/>
        <v>EA759X-30H</v>
      </c>
      <c r="F46" s="5" t="s">
        <v>212</v>
      </c>
      <c r="H46" s="5" t="s">
        <v>103</v>
      </c>
      <c r="I46" s="6" t="s">
        <v>210</v>
      </c>
    </row>
    <row r="47" spans="2:9" ht="12">
      <c r="B47" s="5" t="s">
        <v>231</v>
      </c>
      <c r="C47" s="5" t="s">
        <v>317</v>
      </c>
      <c r="D47" s="5" t="s">
        <v>318</v>
      </c>
      <c r="E47" s="10" t="str">
        <f t="shared" si="0"/>
        <v>EA758FA-3</v>
      </c>
      <c r="F47" s="5" t="s">
        <v>213</v>
      </c>
      <c r="H47" s="5" t="s">
        <v>104</v>
      </c>
      <c r="I47" s="6" t="s">
        <v>210</v>
      </c>
    </row>
    <row r="48" spans="2:9" ht="12">
      <c r="B48" s="5" t="s">
        <v>319</v>
      </c>
      <c r="C48" s="5" t="s">
        <v>320</v>
      </c>
      <c r="D48" s="5" t="s">
        <v>321</v>
      </c>
      <c r="E48" s="10" t="str">
        <f t="shared" si="0"/>
        <v>EA758CT-10C</v>
      </c>
      <c r="F48" s="5" t="s">
        <v>213</v>
      </c>
      <c r="H48" s="5" t="s">
        <v>105</v>
      </c>
      <c r="I48" s="6" t="s">
        <v>210</v>
      </c>
    </row>
    <row r="49" spans="2:9" ht="12">
      <c r="B49" s="5" t="s">
        <v>322</v>
      </c>
      <c r="C49" s="5" t="s">
        <v>323</v>
      </c>
      <c r="D49" s="5" t="s">
        <v>220</v>
      </c>
      <c r="E49" s="10" t="str">
        <f t="shared" si="0"/>
        <v>EA758CW-7A</v>
      </c>
      <c r="F49" s="5" t="s">
        <v>216</v>
      </c>
      <c r="H49" s="5" t="s">
        <v>199</v>
      </c>
      <c r="I49" s="6" t="s">
        <v>210</v>
      </c>
    </row>
    <row r="50" spans="2:9" ht="12">
      <c r="B50" s="5" t="s">
        <v>324</v>
      </c>
      <c r="C50" s="5" t="s">
        <v>325</v>
      </c>
      <c r="D50" s="5" t="s">
        <v>326</v>
      </c>
      <c r="E50" s="10" t="str">
        <f t="shared" si="0"/>
        <v>EA758CV-12</v>
      </c>
      <c r="F50" s="5" t="s">
        <v>212</v>
      </c>
      <c r="H50" s="5" t="s">
        <v>106</v>
      </c>
      <c r="I50" s="6" t="s">
        <v>210</v>
      </c>
    </row>
    <row r="51" spans="2:9" ht="12">
      <c r="B51" s="5" t="s">
        <v>232</v>
      </c>
      <c r="C51" s="5" t="s">
        <v>327</v>
      </c>
      <c r="D51" s="5" t="s">
        <v>328</v>
      </c>
      <c r="E51" s="10" t="str">
        <f t="shared" si="0"/>
        <v>EA815LN-27</v>
      </c>
      <c r="F51" s="5" t="s">
        <v>212</v>
      </c>
      <c r="H51" s="5" t="s">
        <v>107</v>
      </c>
      <c r="I51" s="6" t="s">
        <v>210</v>
      </c>
    </row>
    <row r="52" spans="2:9" ht="12">
      <c r="B52" s="5" t="s">
        <v>232</v>
      </c>
      <c r="C52" s="5" t="s">
        <v>329</v>
      </c>
      <c r="D52" s="5" t="s">
        <v>328</v>
      </c>
      <c r="E52" s="10" t="str">
        <f t="shared" si="0"/>
        <v>EA815LN-26</v>
      </c>
      <c r="F52" s="5" t="s">
        <v>212</v>
      </c>
      <c r="H52" s="5" t="s">
        <v>108</v>
      </c>
      <c r="I52" s="6" t="s">
        <v>210</v>
      </c>
    </row>
    <row r="53" spans="2:9" ht="12">
      <c r="B53" s="5" t="s">
        <v>232</v>
      </c>
      <c r="C53" s="5" t="s">
        <v>330</v>
      </c>
      <c r="D53" s="5" t="s">
        <v>328</v>
      </c>
      <c r="E53" s="10" t="str">
        <f t="shared" si="0"/>
        <v>EA815LN-25</v>
      </c>
      <c r="F53" s="5" t="s">
        <v>212</v>
      </c>
      <c r="H53" s="5" t="s">
        <v>109</v>
      </c>
      <c r="I53" s="6" t="s">
        <v>210</v>
      </c>
    </row>
    <row r="54" spans="2:9" ht="12">
      <c r="B54" s="5" t="s">
        <v>331</v>
      </c>
      <c r="C54" s="5" t="s">
        <v>332</v>
      </c>
      <c r="D54" s="5" t="s">
        <v>333</v>
      </c>
      <c r="E54" s="10" t="str">
        <f t="shared" si="0"/>
        <v>EA758XY-8B</v>
      </c>
      <c r="F54" s="5" t="s">
        <v>212</v>
      </c>
      <c r="H54" s="5" t="s">
        <v>110</v>
      </c>
      <c r="I54" s="6" t="s">
        <v>210</v>
      </c>
    </row>
    <row r="55" spans="2:9" ht="12">
      <c r="B55" s="5" t="s">
        <v>334</v>
      </c>
      <c r="C55" s="5" t="s">
        <v>335</v>
      </c>
      <c r="D55" s="5" t="s">
        <v>336</v>
      </c>
      <c r="E55" s="10" t="str">
        <f t="shared" si="0"/>
        <v>EA115G-60</v>
      </c>
      <c r="F55" s="5" t="s">
        <v>216</v>
      </c>
      <c r="H55" s="5" t="s">
        <v>111</v>
      </c>
      <c r="I55" s="6" t="s">
        <v>210</v>
      </c>
    </row>
    <row r="56" spans="2:9" ht="12">
      <c r="B56" s="5" t="s">
        <v>337</v>
      </c>
      <c r="C56" s="5" t="s">
        <v>338</v>
      </c>
      <c r="D56" s="5" t="s">
        <v>339</v>
      </c>
      <c r="E56" s="10" t="str">
        <f t="shared" si="0"/>
        <v>EA340RD-3A</v>
      </c>
      <c r="F56" s="5" t="s">
        <v>212</v>
      </c>
      <c r="H56" s="5" t="s">
        <v>112</v>
      </c>
      <c r="I56" s="6" t="s">
        <v>210</v>
      </c>
    </row>
    <row r="57" spans="2:9" ht="12">
      <c r="B57" s="5" t="s">
        <v>340</v>
      </c>
      <c r="C57" s="5" t="s">
        <v>341</v>
      </c>
      <c r="D57" s="5" t="s">
        <v>342</v>
      </c>
      <c r="E57" s="10" t="str">
        <f t="shared" si="0"/>
        <v>EA922BM-15</v>
      </c>
      <c r="F57" s="5" t="s">
        <v>216</v>
      </c>
      <c r="H57" s="5" t="s">
        <v>113</v>
      </c>
      <c r="I57" s="6" t="s">
        <v>210</v>
      </c>
    </row>
    <row r="58" spans="2:9" ht="12">
      <c r="B58" s="5" t="s">
        <v>343</v>
      </c>
      <c r="C58" s="5" t="s">
        <v>344</v>
      </c>
      <c r="D58" s="5" t="s">
        <v>345</v>
      </c>
      <c r="E58" s="10" t="str">
        <f t="shared" si="0"/>
        <v>EA928AR-35</v>
      </c>
      <c r="F58" s="5" t="s">
        <v>216</v>
      </c>
      <c r="H58" s="5" t="s">
        <v>114</v>
      </c>
      <c r="I58" s="6" t="s">
        <v>210</v>
      </c>
    </row>
    <row r="59" spans="2:9" ht="12">
      <c r="B59" s="5" t="s">
        <v>233</v>
      </c>
      <c r="C59" s="5" t="s">
        <v>346</v>
      </c>
      <c r="D59" s="5" t="s">
        <v>347</v>
      </c>
      <c r="E59" s="10" t="str">
        <f t="shared" si="0"/>
        <v>EA922KC-27A</v>
      </c>
      <c r="F59" s="5" t="s">
        <v>212</v>
      </c>
      <c r="H59" s="5" t="s">
        <v>198</v>
      </c>
      <c r="I59" s="6" t="s">
        <v>210</v>
      </c>
    </row>
    <row r="60" spans="2:9" ht="12">
      <c r="B60" s="5" t="s">
        <v>233</v>
      </c>
      <c r="C60" s="5" t="s">
        <v>348</v>
      </c>
      <c r="D60" s="5" t="s">
        <v>349</v>
      </c>
      <c r="E60" s="10" t="str">
        <f t="shared" si="0"/>
        <v>EA922KC-27C</v>
      </c>
      <c r="F60" s="5" t="s">
        <v>212</v>
      </c>
      <c r="H60" s="5" t="s">
        <v>115</v>
      </c>
      <c r="I60" s="6" t="s">
        <v>210</v>
      </c>
    </row>
    <row r="61" spans="2:9" ht="12">
      <c r="B61" s="5" t="s">
        <v>234</v>
      </c>
      <c r="C61" s="5" t="s">
        <v>350</v>
      </c>
      <c r="D61" s="5" t="s">
        <v>351</v>
      </c>
      <c r="E61" s="10" t="str">
        <f t="shared" si="0"/>
        <v>EA899AM-51D</v>
      </c>
      <c r="F61" s="5" t="s">
        <v>212</v>
      </c>
      <c r="H61" s="5" t="s">
        <v>116</v>
      </c>
      <c r="I61" s="6" t="s">
        <v>210</v>
      </c>
    </row>
    <row r="62" spans="2:9" ht="12">
      <c r="B62" s="5" t="s">
        <v>234</v>
      </c>
      <c r="C62" s="5" t="s">
        <v>352</v>
      </c>
      <c r="D62" s="5" t="s">
        <v>353</v>
      </c>
      <c r="E62" s="10" t="str">
        <f t="shared" si="0"/>
        <v>EA899AM-52D</v>
      </c>
      <c r="F62" s="5" t="s">
        <v>212</v>
      </c>
      <c r="H62" s="5" t="s">
        <v>117</v>
      </c>
      <c r="I62" s="6" t="s">
        <v>210</v>
      </c>
    </row>
    <row r="63" spans="2:9" ht="12">
      <c r="B63" s="5" t="s">
        <v>354</v>
      </c>
      <c r="C63" s="5" t="s">
        <v>355</v>
      </c>
      <c r="D63" s="5" t="s">
        <v>356</v>
      </c>
      <c r="E63" s="10" t="str">
        <f t="shared" si="0"/>
        <v>EA899AH-25E</v>
      </c>
      <c r="F63" s="5" t="s">
        <v>212</v>
      </c>
      <c r="H63" s="5" t="s">
        <v>118</v>
      </c>
      <c r="I63" s="6" t="s">
        <v>210</v>
      </c>
    </row>
    <row r="64" spans="2:9" ht="12">
      <c r="B64" s="5" t="s">
        <v>357</v>
      </c>
      <c r="C64" s="5" t="s">
        <v>358</v>
      </c>
      <c r="D64" s="5" t="s">
        <v>359</v>
      </c>
      <c r="E64" s="10" t="str">
        <f t="shared" si="0"/>
        <v>EA109E-5</v>
      </c>
      <c r="F64" s="5" t="s">
        <v>216</v>
      </c>
      <c r="H64" s="5" t="s">
        <v>119</v>
      </c>
      <c r="I64" s="6" t="s">
        <v>210</v>
      </c>
    </row>
    <row r="65" spans="2:9" ht="12">
      <c r="B65" s="5" t="s">
        <v>360</v>
      </c>
      <c r="C65" s="5" t="s">
        <v>361</v>
      </c>
      <c r="D65" s="5" t="s">
        <v>362</v>
      </c>
      <c r="E65" s="10" t="str">
        <f t="shared" si="0"/>
        <v>EA824BD-41</v>
      </c>
      <c r="F65" s="5" t="s">
        <v>213</v>
      </c>
      <c r="H65" s="5" t="s">
        <v>120</v>
      </c>
      <c r="I65" s="6" t="s">
        <v>210</v>
      </c>
    </row>
    <row r="66" spans="2:9" ht="12">
      <c r="B66" s="5" t="s">
        <v>363</v>
      </c>
      <c r="C66" s="5" t="s">
        <v>364</v>
      </c>
      <c r="D66" s="5" t="s">
        <v>365</v>
      </c>
      <c r="E66" s="10" t="str">
        <f t="shared" si="0"/>
        <v>EA810TS-1A</v>
      </c>
      <c r="F66" s="5" t="s">
        <v>212</v>
      </c>
      <c r="H66" s="5" t="s">
        <v>121</v>
      </c>
      <c r="I66" s="6" t="s">
        <v>210</v>
      </c>
    </row>
    <row r="67" spans="2:9" ht="12">
      <c r="B67" s="5" t="s">
        <v>366</v>
      </c>
      <c r="C67" s="5" t="s">
        <v>367</v>
      </c>
      <c r="D67" s="5" t="s">
        <v>368</v>
      </c>
      <c r="E67" s="10" t="str">
        <f t="shared" si="0"/>
        <v>EA813BA-3A</v>
      </c>
      <c r="F67" s="5" t="s">
        <v>212</v>
      </c>
      <c r="H67" s="5" t="s">
        <v>122</v>
      </c>
      <c r="I67" s="6" t="s">
        <v>210</v>
      </c>
    </row>
    <row r="68" spans="2:9" ht="12">
      <c r="B68" s="5" t="s">
        <v>369</v>
      </c>
      <c r="C68" s="5" t="s">
        <v>370</v>
      </c>
      <c r="D68" s="5" t="s">
        <v>371</v>
      </c>
      <c r="E68" s="10" t="str">
        <f t="shared" si="0"/>
        <v>EA819DG-63</v>
      </c>
      <c r="F68" s="5" t="s">
        <v>195</v>
      </c>
      <c r="H68" s="5" t="s">
        <v>123</v>
      </c>
      <c r="I68" s="6" t="s">
        <v>210</v>
      </c>
    </row>
    <row r="69" spans="2:9" ht="12">
      <c r="B69" s="5" t="s">
        <v>369</v>
      </c>
      <c r="C69" s="5" t="s">
        <v>372</v>
      </c>
      <c r="D69" s="5" t="s">
        <v>373</v>
      </c>
      <c r="E69" s="10" t="str">
        <f t="shared" si="0"/>
        <v>EA819DG-61</v>
      </c>
      <c r="F69" s="5" t="s">
        <v>195</v>
      </c>
      <c r="H69" s="5" t="s">
        <v>124</v>
      </c>
      <c r="I69" s="6" t="s">
        <v>210</v>
      </c>
    </row>
    <row r="70" spans="2:9" ht="12">
      <c r="B70" s="5" t="s">
        <v>369</v>
      </c>
      <c r="C70" s="5" t="s">
        <v>374</v>
      </c>
      <c r="D70" s="5" t="s">
        <v>375</v>
      </c>
      <c r="E70" s="10" t="str">
        <f t="shared" si="0"/>
        <v>EA819DG-68</v>
      </c>
      <c r="F70" s="5" t="s">
        <v>195</v>
      </c>
      <c r="H70" s="5" t="s">
        <v>125</v>
      </c>
      <c r="I70" s="6" t="s">
        <v>210</v>
      </c>
    </row>
    <row r="71" spans="2:9" ht="12">
      <c r="B71" s="5" t="s">
        <v>376</v>
      </c>
      <c r="C71" s="5" t="s">
        <v>377</v>
      </c>
      <c r="D71" s="5" t="s">
        <v>378</v>
      </c>
      <c r="E71" s="10" t="str">
        <f t="shared" si="0"/>
        <v>EA851EC-3B</v>
      </c>
      <c r="F71" s="5" t="s">
        <v>216</v>
      </c>
      <c r="H71" s="5" t="s">
        <v>126</v>
      </c>
      <c r="I71" s="6" t="s">
        <v>210</v>
      </c>
    </row>
    <row r="72" spans="2:9" ht="12">
      <c r="B72" s="5" t="s">
        <v>379</v>
      </c>
      <c r="C72" s="5" t="s">
        <v>380</v>
      </c>
      <c r="D72" s="5" t="s">
        <v>381</v>
      </c>
      <c r="E72" s="10" t="str">
        <f t="shared" si="0"/>
        <v>EA545BP-10</v>
      </c>
      <c r="F72" s="5" t="s">
        <v>195</v>
      </c>
      <c r="H72" s="5" t="s">
        <v>127</v>
      </c>
      <c r="I72" s="6" t="s">
        <v>210</v>
      </c>
    </row>
    <row r="73" spans="2:9" ht="12">
      <c r="B73" s="5" t="s">
        <v>382</v>
      </c>
      <c r="C73" s="5" t="s">
        <v>383</v>
      </c>
      <c r="D73" s="5" t="s">
        <v>384</v>
      </c>
      <c r="E73" s="10" t="str">
        <f t="shared" si="0"/>
        <v>EA815GM-39</v>
      </c>
      <c r="F73" s="5" t="s">
        <v>216</v>
      </c>
      <c r="H73" s="5" t="s">
        <v>128</v>
      </c>
      <c r="I73" s="6" t="s">
        <v>210</v>
      </c>
    </row>
    <row r="74" spans="2:9" ht="12">
      <c r="B74" s="5" t="s">
        <v>385</v>
      </c>
      <c r="C74" s="5" t="s">
        <v>386</v>
      </c>
      <c r="D74" s="5" t="s">
        <v>387</v>
      </c>
      <c r="E74" s="10" t="str">
        <f t="shared" si="0"/>
        <v>EA155CP-3</v>
      </c>
      <c r="F74" s="5" t="s">
        <v>213</v>
      </c>
      <c r="H74" s="5" t="s">
        <v>129</v>
      </c>
      <c r="I74" s="6" t="s">
        <v>210</v>
      </c>
    </row>
    <row r="75" spans="2:9" ht="12">
      <c r="B75" s="5" t="s">
        <v>385</v>
      </c>
      <c r="C75" s="5" t="s">
        <v>386</v>
      </c>
      <c r="D75" s="5" t="s">
        <v>387</v>
      </c>
      <c r="E75" s="10" t="str">
        <f t="shared" si="0"/>
        <v>EA155CP-3</v>
      </c>
      <c r="F75" s="5" t="s">
        <v>213</v>
      </c>
      <c r="H75" s="5" t="s">
        <v>129</v>
      </c>
      <c r="I75" s="6" t="s">
        <v>210</v>
      </c>
    </row>
    <row r="76" spans="2:9" ht="12">
      <c r="B76" s="5" t="s">
        <v>388</v>
      </c>
      <c r="C76" s="5" t="s">
        <v>389</v>
      </c>
      <c r="D76" s="5" t="s">
        <v>390</v>
      </c>
      <c r="E76" s="10" t="str">
        <f aca="true" t="shared" si="1" ref="E76:E139">HYPERLINK(I76&amp;H76,H76)</f>
        <v>EA520AB-4</v>
      </c>
      <c r="F76" s="5" t="s">
        <v>213</v>
      </c>
      <c r="H76" s="5" t="s">
        <v>130</v>
      </c>
      <c r="I76" s="6" t="s">
        <v>210</v>
      </c>
    </row>
    <row r="77" spans="2:9" ht="12">
      <c r="B77" s="5" t="s">
        <v>391</v>
      </c>
      <c r="C77" s="5" t="s">
        <v>392</v>
      </c>
      <c r="D77" s="5" t="s">
        <v>393</v>
      </c>
      <c r="E77" s="10" t="str">
        <f t="shared" si="1"/>
        <v>EA840D-22</v>
      </c>
      <c r="F77" s="5" t="s">
        <v>216</v>
      </c>
      <c r="H77" s="5" t="s">
        <v>131</v>
      </c>
      <c r="I77" s="6" t="s">
        <v>210</v>
      </c>
    </row>
    <row r="78" spans="2:9" ht="12">
      <c r="B78" s="5" t="s">
        <v>394</v>
      </c>
      <c r="C78" s="5" t="s">
        <v>395</v>
      </c>
      <c r="D78" s="5" t="s">
        <v>396</v>
      </c>
      <c r="E78" s="10" t="str">
        <f t="shared" si="1"/>
        <v>EA628WL-305</v>
      </c>
      <c r="F78" s="5" t="s">
        <v>216</v>
      </c>
      <c r="H78" s="5" t="s">
        <v>132</v>
      </c>
      <c r="I78" s="6" t="s">
        <v>210</v>
      </c>
    </row>
    <row r="79" spans="2:9" ht="12">
      <c r="B79" s="5" t="s">
        <v>397</v>
      </c>
      <c r="C79" s="5" t="s">
        <v>398</v>
      </c>
      <c r="D79" s="5" t="s">
        <v>399</v>
      </c>
      <c r="E79" s="10" t="str">
        <f t="shared" si="1"/>
        <v>EA628XB-123A</v>
      </c>
      <c r="F79" s="5" t="s">
        <v>212</v>
      </c>
      <c r="H79" s="5" t="s">
        <v>133</v>
      </c>
      <c r="I79" s="6" t="s">
        <v>210</v>
      </c>
    </row>
    <row r="80" spans="2:9" ht="12">
      <c r="B80" s="5" t="s">
        <v>397</v>
      </c>
      <c r="C80" s="5" t="s">
        <v>400</v>
      </c>
      <c r="D80" s="5" t="s">
        <v>401</v>
      </c>
      <c r="E80" s="10" t="str">
        <f t="shared" si="1"/>
        <v>EA628XB-92A</v>
      </c>
      <c r="F80" s="5" t="s">
        <v>212</v>
      </c>
      <c r="H80" s="5" t="s">
        <v>134</v>
      </c>
      <c r="I80" s="6" t="s">
        <v>210</v>
      </c>
    </row>
    <row r="81" spans="2:9" ht="12">
      <c r="B81" s="5" t="s">
        <v>397</v>
      </c>
      <c r="C81" s="5" t="s">
        <v>402</v>
      </c>
      <c r="D81" s="5" t="s">
        <v>403</v>
      </c>
      <c r="E81" s="10" t="str">
        <f t="shared" si="1"/>
        <v>EA628XB-93A</v>
      </c>
      <c r="F81" s="5" t="s">
        <v>212</v>
      </c>
      <c r="H81" s="5" t="s">
        <v>135</v>
      </c>
      <c r="I81" s="6" t="s">
        <v>210</v>
      </c>
    </row>
    <row r="82" spans="2:9" ht="12">
      <c r="B82" s="5" t="s">
        <v>397</v>
      </c>
      <c r="C82" s="5" t="s">
        <v>404</v>
      </c>
      <c r="D82" s="5" t="s">
        <v>405</v>
      </c>
      <c r="E82" s="10" t="str">
        <f t="shared" si="1"/>
        <v>EA628XB-122A</v>
      </c>
      <c r="F82" s="5" t="s">
        <v>212</v>
      </c>
      <c r="H82" s="5" t="s">
        <v>136</v>
      </c>
      <c r="I82" s="6" t="s">
        <v>210</v>
      </c>
    </row>
    <row r="83" spans="2:9" ht="12">
      <c r="B83" s="5" t="s">
        <v>406</v>
      </c>
      <c r="C83" s="5" t="s">
        <v>407</v>
      </c>
      <c r="D83" s="5" t="s">
        <v>408</v>
      </c>
      <c r="E83" s="10" t="str">
        <f t="shared" si="1"/>
        <v>EA940CB-3</v>
      </c>
      <c r="F83" s="5" t="s">
        <v>216</v>
      </c>
      <c r="H83" s="5" t="s">
        <v>137</v>
      </c>
      <c r="I83" s="6" t="s">
        <v>210</v>
      </c>
    </row>
    <row r="84" spans="2:9" ht="12">
      <c r="B84" s="5" t="s">
        <v>409</v>
      </c>
      <c r="C84" s="5" t="s">
        <v>410</v>
      </c>
      <c r="D84" s="5" t="s">
        <v>411</v>
      </c>
      <c r="E84" s="10" t="str">
        <f t="shared" si="1"/>
        <v>EA940DD-42</v>
      </c>
      <c r="F84" s="5" t="s">
        <v>216</v>
      </c>
      <c r="H84" s="5" t="s">
        <v>138</v>
      </c>
      <c r="I84" s="6" t="s">
        <v>210</v>
      </c>
    </row>
    <row r="85" spans="2:9" ht="12">
      <c r="B85" s="5" t="s">
        <v>209</v>
      </c>
      <c r="C85" s="5" t="s">
        <v>412</v>
      </c>
      <c r="D85" s="5" t="s">
        <v>413</v>
      </c>
      <c r="E85" s="10" t="str">
        <f t="shared" si="1"/>
        <v>EA758YP-13B</v>
      </c>
      <c r="F85" s="5" t="s">
        <v>213</v>
      </c>
      <c r="H85" s="5" t="s">
        <v>197</v>
      </c>
      <c r="I85" s="6" t="s">
        <v>210</v>
      </c>
    </row>
    <row r="86" spans="2:9" ht="12">
      <c r="B86" s="5" t="s">
        <v>209</v>
      </c>
      <c r="C86" s="5" t="s">
        <v>414</v>
      </c>
      <c r="D86" s="5" t="s">
        <v>415</v>
      </c>
      <c r="E86" s="10" t="str">
        <f t="shared" si="1"/>
        <v>EA618JC-150</v>
      </c>
      <c r="F86" s="5" t="s">
        <v>216</v>
      </c>
      <c r="H86" s="5" t="s">
        <v>139</v>
      </c>
      <c r="I86" s="6" t="s">
        <v>210</v>
      </c>
    </row>
    <row r="87" spans="2:9" ht="12">
      <c r="B87" s="5" t="s">
        <v>209</v>
      </c>
      <c r="C87" s="5" t="s">
        <v>416</v>
      </c>
      <c r="D87" s="5" t="s">
        <v>417</v>
      </c>
      <c r="E87" s="10" t="str">
        <f t="shared" si="1"/>
        <v>EA589CD</v>
      </c>
      <c r="F87" s="5" t="s">
        <v>216</v>
      </c>
      <c r="H87" s="5" t="s">
        <v>140</v>
      </c>
      <c r="I87" s="6" t="s">
        <v>210</v>
      </c>
    </row>
    <row r="88" spans="2:9" ht="12">
      <c r="B88" s="5" t="s">
        <v>209</v>
      </c>
      <c r="C88" s="5" t="s">
        <v>418</v>
      </c>
      <c r="D88" s="5" t="s">
        <v>419</v>
      </c>
      <c r="E88" s="10" t="str">
        <f t="shared" si="1"/>
        <v>EA589CD-10</v>
      </c>
      <c r="F88" s="5" t="s">
        <v>216</v>
      </c>
      <c r="H88" s="5" t="s">
        <v>141</v>
      </c>
      <c r="I88" s="6" t="s">
        <v>210</v>
      </c>
    </row>
    <row r="89" spans="2:9" ht="12">
      <c r="B89" s="5" t="s">
        <v>209</v>
      </c>
      <c r="C89" s="5" t="s">
        <v>420</v>
      </c>
      <c r="D89" s="5" t="s">
        <v>217</v>
      </c>
      <c r="E89" s="10" t="str">
        <f t="shared" si="1"/>
        <v>EA758CL-81A</v>
      </c>
      <c r="F89" s="5" t="s">
        <v>213</v>
      </c>
      <c r="H89" s="5" t="s">
        <v>142</v>
      </c>
      <c r="I89" s="6" t="s">
        <v>210</v>
      </c>
    </row>
    <row r="90" spans="2:9" ht="12">
      <c r="B90" s="5" t="s">
        <v>209</v>
      </c>
      <c r="C90" s="5" t="s">
        <v>420</v>
      </c>
      <c r="D90" s="5" t="s">
        <v>217</v>
      </c>
      <c r="E90" s="10" t="str">
        <f t="shared" si="1"/>
        <v>EA758CL-81A</v>
      </c>
      <c r="F90" s="5" t="s">
        <v>213</v>
      </c>
      <c r="H90" s="5" t="s">
        <v>142</v>
      </c>
      <c r="I90" s="6" t="s">
        <v>210</v>
      </c>
    </row>
    <row r="91" spans="2:9" ht="12">
      <c r="B91" s="5" t="s">
        <v>209</v>
      </c>
      <c r="C91" s="5" t="s">
        <v>421</v>
      </c>
      <c r="D91" s="5" t="s">
        <v>217</v>
      </c>
      <c r="E91" s="10" t="str">
        <f t="shared" si="1"/>
        <v>EA758RM-31</v>
      </c>
      <c r="F91" s="5" t="s">
        <v>213</v>
      </c>
      <c r="H91" s="5" t="s">
        <v>143</v>
      </c>
      <c r="I91" s="6" t="s">
        <v>210</v>
      </c>
    </row>
    <row r="92" spans="2:9" ht="12">
      <c r="B92" s="5" t="s">
        <v>209</v>
      </c>
      <c r="C92" s="5" t="s">
        <v>422</v>
      </c>
      <c r="D92" s="5" t="s">
        <v>423</v>
      </c>
      <c r="E92" s="10" t="str">
        <f t="shared" si="1"/>
        <v>EA951LA-3</v>
      </c>
      <c r="F92" s="5" t="s">
        <v>216</v>
      </c>
      <c r="H92" s="5" t="s">
        <v>144</v>
      </c>
      <c r="I92" s="6" t="s">
        <v>210</v>
      </c>
    </row>
    <row r="93" spans="2:9" ht="12">
      <c r="B93" s="5" t="s">
        <v>209</v>
      </c>
      <c r="C93" s="5" t="s">
        <v>424</v>
      </c>
      <c r="D93" s="5" t="s">
        <v>425</v>
      </c>
      <c r="E93" s="10" t="str">
        <f t="shared" si="1"/>
        <v>EA944BE-3</v>
      </c>
      <c r="F93" s="5" t="s">
        <v>213</v>
      </c>
      <c r="H93" s="5" t="s">
        <v>145</v>
      </c>
      <c r="I93" s="6" t="s">
        <v>210</v>
      </c>
    </row>
    <row r="94" spans="2:9" ht="12">
      <c r="B94" s="5" t="s">
        <v>209</v>
      </c>
      <c r="C94" s="5" t="s">
        <v>426</v>
      </c>
      <c r="D94" s="5" t="s">
        <v>427</v>
      </c>
      <c r="E94" s="10" t="str">
        <f t="shared" si="1"/>
        <v>EA781AB-3</v>
      </c>
      <c r="F94" s="5" t="s">
        <v>216</v>
      </c>
      <c r="H94" s="5" t="s">
        <v>222</v>
      </c>
      <c r="I94" s="6" t="s">
        <v>210</v>
      </c>
    </row>
    <row r="95" spans="2:9" ht="12">
      <c r="B95" s="5" t="s">
        <v>209</v>
      </c>
      <c r="C95" s="5" t="s">
        <v>428</v>
      </c>
      <c r="D95" s="5" t="s">
        <v>429</v>
      </c>
      <c r="E95" s="10" t="str">
        <f t="shared" si="1"/>
        <v>EA758MH-26</v>
      </c>
      <c r="F95" s="5" t="s">
        <v>213</v>
      </c>
      <c r="H95" s="5" t="s">
        <v>146</v>
      </c>
      <c r="I95" s="6" t="s">
        <v>210</v>
      </c>
    </row>
    <row r="96" spans="2:9" ht="12">
      <c r="B96" s="5" t="s">
        <v>209</v>
      </c>
      <c r="C96" s="5" t="s">
        <v>430</v>
      </c>
      <c r="D96" s="5" t="s">
        <v>230</v>
      </c>
      <c r="E96" s="10" t="str">
        <f t="shared" si="1"/>
        <v>EA758CL-5C</v>
      </c>
      <c r="F96" s="5" t="s">
        <v>213</v>
      </c>
      <c r="H96" s="5" t="s">
        <v>147</v>
      </c>
      <c r="I96" s="6" t="s">
        <v>210</v>
      </c>
    </row>
    <row r="97" spans="2:9" ht="12">
      <c r="B97" s="5" t="s">
        <v>209</v>
      </c>
      <c r="C97" s="5" t="s">
        <v>431</v>
      </c>
      <c r="D97" s="5" t="s">
        <v>432</v>
      </c>
      <c r="E97" s="10" t="str">
        <f t="shared" si="1"/>
        <v>EA763F-1</v>
      </c>
      <c r="F97" s="5" t="s">
        <v>213</v>
      </c>
      <c r="H97" s="5" t="s">
        <v>148</v>
      </c>
      <c r="I97" s="6" t="s">
        <v>210</v>
      </c>
    </row>
    <row r="98" spans="2:9" ht="12">
      <c r="B98" s="5" t="s">
        <v>209</v>
      </c>
      <c r="C98" s="5" t="s">
        <v>433</v>
      </c>
      <c r="D98" s="5" t="s">
        <v>434</v>
      </c>
      <c r="E98" s="10" t="str">
        <f t="shared" si="1"/>
        <v>EA951EN-15</v>
      </c>
      <c r="F98" s="5" t="s">
        <v>216</v>
      </c>
      <c r="H98" s="5" t="s">
        <v>149</v>
      </c>
      <c r="I98" s="6" t="s">
        <v>210</v>
      </c>
    </row>
    <row r="99" spans="2:9" ht="12">
      <c r="B99" s="5" t="s">
        <v>209</v>
      </c>
      <c r="C99" s="5" t="s">
        <v>435</v>
      </c>
      <c r="D99" s="5" t="s">
        <v>436</v>
      </c>
      <c r="E99" s="10" t="str">
        <f t="shared" si="1"/>
        <v>EA815GB-10</v>
      </c>
      <c r="F99" s="5" t="s">
        <v>216</v>
      </c>
      <c r="H99" s="5" t="s">
        <v>150</v>
      </c>
      <c r="I99" s="6" t="s">
        <v>210</v>
      </c>
    </row>
    <row r="100" spans="2:9" ht="12">
      <c r="B100" s="5" t="s">
        <v>209</v>
      </c>
      <c r="C100" s="5" t="s">
        <v>437</v>
      </c>
      <c r="D100" s="5" t="s">
        <v>438</v>
      </c>
      <c r="E100" s="10" t="str">
        <f t="shared" si="1"/>
        <v>EA815GB-12</v>
      </c>
      <c r="F100" s="5" t="s">
        <v>216</v>
      </c>
      <c r="H100" s="5" t="s">
        <v>151</v>
      </c>
      <c r="I100" s="6" t="s">
        <v>210</v>
      </c>
    </row>
    <row r="101" spans="2:9" ht="12">
      <c r="B101" s="5" t="s">
        <v>209</v>
      </c>
      <c r="C101" s="5" t="s">
        <v>439</v>
      </c>
      <c r="D101" s="5" t="s">
        <v>440</v>
      </c>
      <c r="E101" s="10" t="str">
        <f t="shared" si="1"/>
        <v>EA525X-5</v>
      </c>
      <c r="F101" s="5" t="s">
        <v>216</v>
      </c>
      <c r="H101" s="5" t="s">
        <v>152</v>
      </c>
      <c r="I101" s="6" t="s">
        <v>210</v>
      </c>
    </row>
    <row r="102" spans="2:9" ht="12">
      <c r="B102" s="5" t="s">
        <v>209</v>
      </c>
      <c r="C102" s="5" t="s">
        <v>441</v>
      </c>
      <c r="D102" s="5" t="s">
        <v>442</v>
      </c>
      <c r="E102" s="10" t="str">
        <f t="shared" si="1"/>
        <v>EA159KA-3</v>
      </c>
      <c r="F102" s="5" t="s">
        <v>213</v>
      </c>
      <c r="H102" s="5" t="s">
        <v>153</v>
      </c>
      <c r="I102" s="6" t="s">
        <v>210</v>
      </c>
    </row>
    <row r="103" spans="2:9" ht="12">
      <c r="B103" s="5" t="s">
        <v>209</v>
      </c>
      <c r="C103" s="5" t="s">
        <v>443</v>
      </c>
      <c r="D103" s="5" t="s">
        <v>444</v>
      </c>
      <c r="E103" s="10" t="str">
        <f t="shared" si="1"/>
        <v>EA951LA-5</v>
      </c>
      <c r="F103" s="5" t="s">
        <v>216</v>
      </c>
      <c r="H103" s="5" t="s">
        <v>154</v>
      </c>
      <c r="I103" s="6" t="s">
        <v>210</v>
      </c>
    </row>
    <row r="104" spans="2:9" ht="12">
      <c r="B104" s="5" t="s">
        <v>209</v>
      </c>
      <c r="C104" s="5" t="s">
        <v>445</v>
      </c>
      <c r="D104" s="5" t="s">
        <v>446</v>
      </c>
      <c r="E104" s="10" t="str">
        <f t="shared" si="1"/>
        <v>EA903AD-3A</v>
      </c>
      <c r="F104" s="5" t="s">
        <v>212</v>
      </c>
      <c r="H104" s="5" t="s">
        <v>155</v>
      </c>
      <c r="I104" s="6" t="s">
        <v>210</v>
      </c>
    </row>
    <row r="105" spans="2:9" ht="12">
      <c r="B105" s="5" t="s">
        <v>209</v>
      </c>
      <c r="C105" s="5" t="s">
        <v>447</v>
      </c>
      <c r="D105" s="5" t="s">
        <v>448</v>
      </c>
      <c r="E105" s="10" t="str">
        <f t="shared" si="1"/>
        <v>EA124DR-9</v>
      </c>
      <c r="F105" s="5" t="s">
        <v>195</v>
      </c>
      <c r="H105" s="5" t="s">
        <v>156</v>
      </c>
      <c r="I105" s="6" t="s">
        <v>210</v>
      </c>
    </row>
    <row r="106" spans="2:9" ht="12">
      <c r="B106" s="5" t="s">
        <v>209</v>
      </c>
      <c r="C106" s="5" t="s">
        <v>449</v>
      </c>
      <c r="D106" s="5" t="s">
        <v>450</v>
      </c>
      <c r="E106" s="10" t="str">
        <f t="shared" si="1"/>
        <v>EA124DR-10</v>
      </c>
      <c r="F106" s="5" t="s">
        <v>195</v>
      </c>
      <c r="H106" s="5" t="s">
        <v>157</v>
      </c>
      <c r="I106" s="6" t="s">
        <v>210</v>
      </c>
    </row>
    <row r="107" spans="2:9" ht="12">
      <c r="B107" s="5" t="s">
        <v>209</v>
      </c>
      <c r="C107" s="5" t="s">
        <v>451</v>
      </c>
      <c r="D107" s="5" t="s">
        <v>452</v>
      </c>
      <c r="E107" s="10" t="str">
        <f t="shared" si="1"/>
        <v>EA902BE-1A</v>
      </c>
      <c r="F107" s="5" t="s">
        <v>212</v>
      </c>
      <c r="H107" s="5" t="s">
        <v>158</v>
      </c>
      <c r="I107" s="6" t="s">
        <v>210</v>
      </c>
    </row>
    <row r="108" spans="2:9" ht="12">
      <c r="B108" s="5" t="s">
        <v>209</v>
      </c>
      <c r="C108" s="5" t="s">
        <v>453</v>
      </c>
      <c r="D108" s="5" t="s">
        <v>454</v>
      </c>
      <c r="E108" s="10" t="str">
        <f t="shared" si="1"/>
        <v>EA902BE-2A</v>
      </c>
      <c r="F108" s="5" t="s">
        <v>212</v>
      </c>
      <c r="H108" s="5" t="s">
        <v>159</v>
      </c>
      <c r="I108" s="6" t="s">
        <v>210</v>
      </c>
    </row>
    <row r="109" spans="2:9" ht="12">
      <c r="B109" s="5" t="s">
        <v>209</v>
      </c>
      <c r="C109" s="5" t="s">
        <v>0</v>
      </c>
      <c r="D109" s="5" t="s">
        <v>1</v>
      </c>
      <c r="E109" s="10" t="str">
        <f t="shared" si="1"/>
        <v>EA902BE-3A</v>
      </c>
      <c r="F109" s="5" t="s">
        <v>212</v>
      </c>
      <c r="H109" s="5" t="s">
        <v>160</v>
      </c>
      <c r="I109" s="6" t="s">
        <v>210</v>
      </c>
    </row>
    <row r="110" spans="2:9" ht="12">
      <c r="B110" s="5" t="s">
        <v>209</v>
      </c>
      <c r="C110" s="5" t="s">
        <v>2</v>
      </c>
      <c r="D110" s="5" t="s">
        <v>3</v>
      </c>
      <c r="E110" s="10" t="str">
        <f t="shared" si="1"/>
        <v>EA902BE-4A</v>
      </c>
      <c r="F110" s="5" t="s">
        <v>212</v>
      </c>
      <c r="H110" s="5" t="s">
        <v>161</v>
      </c>
      <c r="I110" s="6" t="s">
        <v>210</v>
      </c>
    </row>
    <row r="111" spans="2:9" ht="12">
      <c r="B111" s="5" t="s">
        <v>209</v>
      </c>
      <c r="C111" s="5" t="s">
        <v>4</v>
      </c>
      <c r="D111" s="5" t="s">
        <v>5</v>
      </c>
      <c r="E111" s="10" t="str">
        <f t="shared" si="1"/>
        <v>EA902BE-5A</v>
      </c>
      <c r="F111" s="5" t="s">
        <v>212</v>
      </c>
      <c r="H111" s="5" t="s">
        <v>162</v>
      </c>
      <c r="I111" s="6" t="s">
        <v>210</v>
      </c>
    </row>
    <row r="112" spans="2:9" ht="12">
      <c r="B112" s="5" t="s">
        <v>209</v>
      </c>
      <c r="C112" s="5" t="s">
        <v>6</v>
      </c>
      <c r="D112" s="5" t="s">
        <v>7</v>
      </c>
      <c r="E112" s="10" t="str">
        <f t="shared" si="1"/>
        <v>EA638DW-15</v>
      </c>
      <c r="F112" s="5" t="s">
        <v>216</v>
      </c>
      <c r="H112" s="5" t="s">
        <v>163</v>
      </c>
      <c r="I112" s="6" t="s">
        <v>210</v>
      </c>
    </row>
    <row r="113" spans="2:9" ht="12">
      <c r="B113" s="5" t="s">
        <v>209</v>
      </c>
      <c r="C113" s="5" t="s">
        <v>8</v>
      </c>
      <c r="D113" s="5" t="s">
        <v>9</v>
      </c>
      <c r="E113" s="10" t="str">
        <f t="shared" si="1"/>
        <v>EA903AD-2A</v>
      </c>
      <c r="F113" s="5" t="s">
        <v>212</v>
      </c>
      <c r="H113" s="5" t="s">
        <v>164</v>
      </c>
      <c r="I113" s="6" t="s">
        <v>210</v>
      </c>
    </row>
    <row r="114" spans="2:9" ht="12">
      <c r="B114" s="5" t="s">
        <v>209</v>
      </c>
      <c r="C114" s="5" t="s">
        <v>10</v>
      </c>
      <c r="D114" s="5" t="s">
        <v>11</v>
      </c>
      <c r="E114" s="10" t="str">
        <f t="shared" si="1"/>
        <v>EA942CH-8</v>
      </c>
      <c r="F114" s="5" t="s">
        <v>216</v>
      </c>
      <c r="H114" s="5" t="s">
        <v>165</v>
      </c>
      <c r="I114" s="6" t="s">
        <v>210</v>
      </c>
    </row>
    <row r="115" spans="2:9" ht="12">
      <c r="B115" s="5" t="s">
        <v>209</v>
      </c>
      <c r="C115" s="5" t="s">
        <v>12</v>
      </c>
      <c r="D115" s="5" t="s">
        <v>13</v>
      </c>
      <c r="E115" s="10" t="str">
        <f t="shared" si="1"/>
        <v>EA903BL-4A</v>
      </c>
      <c r="F115" s="5" t="s">
        <v>212</v>
      </c>
      <c r="H115" s="5" t="s">
        <v>166</v>
      </c>
      <c r="I115" s="6" t="s">
        <v>210</v>
      </c>
    </row>
    <row r="116" spans="2:9" ht="12">
      <c r="B116" s="5" t="s">
        <v>209</v>
      </c>
      <c r="C116" s="5" t="s">
        <v>14</v>
      </c>
      <c r="D116" s="5" t="s">
        <v>15</v>
      </c>
      <c r="E116" s="10" t="str">
        <f t="shared" si="1"/>
        <v>EA903BL-5A</v>
      </c>
      <c r="F116" s="5" t="s">
        <v>212</v>
      </c>
      <c r="H116" s="5" t="s">
        <v>167</v>
      </c>
      <c r="I116" s="6" t="s">
        <v>210</v>
      </c>
    </row>
    <row r="117" spans="2:9" ht="12">
      <c r="B117" s="5" t="s">
        <v>209</v>
      </c>
      <c r="C117" s="5" t="s">
        <v>16</v>
      </c>
      <c r="D117" s="5" t="s">
        <v>17</v>
      </c>
      <c r="E117" s="10" t="str">
        <f t="shared" si="1"/>
        <v>EA942AB-1</v>
      </c>
      <c r="F117" s="5" t="s">
        <v>195</v>
      </c>
      <c r="H117" s="5" t="s">
        <v>168</v>
      </c>
      <c r="I117" s="6" t="s">
        <v>210</v>
      </c>
    </row>
    <row r="118" spans="2:9" ht="12">
      <c r="B118" s="5" t="s">
        <v>209</v>
      </c>
      <c r="C118" s="5" t="s">
        <v>18</v>
      </c>
      <c r="D118" s="5" t="s">
        <v>19</v>
      </c>
      <c r="E118" s="10" t="str">
        <f t="shared" si="1"/>
        <v>EA758XE-60A</v>
      </c>
      <c r="F118" s="5" t="s">
        <v>216</v>
      </c>
      <c r="H118" s="5" t="s">
        <v>169</v>
      </c>
      <c r="I118" s="6" t="s">
        <v>210</v>
      </c>
    </row>
    <row r="119" spans="2:9" ht="12">
      <c r="B119" s="5" t="s">
        <v>209</v>
      </c>
      <c r="C119" s="5" t="s">
        <v>20</v>
      </c>
      <c r="D119" s="5" t="s">
        <v>21</v>
      </c>
      <c r="E119" s="10" t="str">
        <f t="shared" si="1"/>
        <v>EA611GG-3A</v>
      </c>
      <c r="F119" s="5" t="s">
        <v>212</v>
      </c>
      <c r="H119" s="5" t="s">
        <v>170</v>
      </c>
      <c r="I119" s="6" t="s">
        <v>210</v>
      </c>
    </row>
    <row r="120" spans="2:9" ht="12">
      <c r="B120" s="5" t="s">
        <v>209</v>
      </c>
      <c r="C120" s="5" t="s">
        <v>22</v>
      </c>
      <c r="D120" s="5" t="s">
        <v>23</v>
      </c>
      <c r="E120" s="10" t="str">
        <f t="shared" si="1"/>
        <v>EA611GG-4A</v>
      </c>
      <c r="F120" s="5" t="s">
        <v>212</v>
      </c>
      <c r="H120" s="5" t="s">
        <v>171</v>
      </c>
      <c r="I120" s="6" t="s">
        <v>210</v>
      </c>
    </row>
    <row r="121" spans="2:9" ht="12">
      <c r="B121" s="5" t="s">
        <v>209</v>
      </c>
      <c r="C121" s="5" t="s">
        <v>24</v>
      </c>
      <c r="D121" s="5" t="s">
        <v>25</v>
      </c>
      <c r="E121" s="10" t="str">
        <f t="shared" si="1"/>
        <v>EA611GG-8A</v>
      </c>
      <c r="F121" s="5" t="s">
        <v>212</v>
      </c>
      <c r="H121" s="5" t="s">
        <v>172</v>
      </c>
      <c r="I121" s="6" t="s">
        <v>210</v>
      </c>
    </row>
    <row r="122" spans="2:9" ht="12">
      <c r="B122" s="5" t="s">
        <v>209</v>
      </c>
      <c r="C122" s="5" t="s">
        <v>26</v>
      </c>
      <c r="D122" s="5" t="s">
        <v>27</v>
      </c>
      <c r="E122" s="10" t="str">
        <f t="shared" si="1"/>
        <v>EA140CS-22</v>
      </c>
      <c r="F122" s="5" t="s">
        <v>212</v>
      </c>
      <c r="H122" s="5" t="s">
        <v>173</v>
      </c>
      <c r="I122" s="6" t="s">
        <v>210</v>
      </c>
    </row>
    <row r="123" spans="2:9" ht="12">
      <c r="B123" s="5" t="s">
        <v>209</v>
      </c>
      <c r="C123" s="5" t="s">
        <v>28</v>
      </c>
      <c r="D123" s="5" t="s">
        <v>29</v>
      </c>
      <c r="E123" s="10" t="str">
        <f t="shared" si="1"/>
        <v>EA903AD-1A</v>
      </c>
      <c r="F123" s="5" t="s">
        <v>212</v>
      </c>
      <c r="H123" s="5" t="s">
        <v>174</v>
      </c>
      <c r="I123" s="6" t="s">
        <v>210</v>
      </c>
    </row>
    <row r="124" spans="2:9" ht="12">
      <c r="B124" s="5" t="s">
        <v>209</v>
      </c>
      <c r="C124" s="5" t="s">
        <v>30</v>
      </c>
      <c r="D124" s="5" t="s">
        <v>31</v>
      </c>
      <c r="E124" s="10" t="str">
        <f t="shared" si="1"/>
        <v>EA573VB-5</v>
      </c>
      <c r="F124" s="5" t="s">
        <v>216</v>
      </c>
      <c r="H124" s="5" t="s">
        <v>175</v>
      </c>
      <c r="I124" s="6" t="s">
        <v>210</v>
      </c>
    </row>
    <row r="125" spans="2:9" ht="12">
      <c r="B125" s="5" t="s">
        <v>209</v>
      </c>
      <c r="C125" s="5" t="s">
        <v>32</v>
      </c>
      <c r="D125" s="5" t="s">
        <v>33</v>
      </c>
      <c r="E125" s="10" t="str">
        <f t="shared" si="1"/>
        <v>EA159PN-1</v>
      </c>
      <c r="F125" s="5" t="s">
        <v>213</v>
      </c>
      <c r="H125" s="5" t="s">
        <v>176</v>
      </c>
      <c r="I125" s="6" t="s">
        <v>210</v>
      </c>
    </row>
    <row r="126" spans="2:9" ht="12">
      <c r="B126" s="5" t="s">
        <v>209</v>
      </c>
      <c r="C126" s="5" t="s">
        <v>34</v>
      </c>
      <c r="D126" s="5" t="s">
        <v>35</v>
      </c>
      <c r="E126" s="10" t="str">
        <f t="shared" si="1"/>
        <v>EA115MJ-2</v>
      </c>
      <c r="F126" s="5" t="s">
        <v>213</v>
      </c>
      <c r="H126" s="5" t="s">
        <v>177</v>
      </c>
      <c r="I126" s="6" t="s">
        <v>210</v>
      </c>
    </row>
    <row r="127" spans="2:9" ht="12">
      <c r="B127" s="5" t="s">
        <v>209</v>
      </c>
      <c r="C127" s="5" t="s">
        <v>36</v>
      </c>
      <c r="D127" s="5" t="s">
        <v>227</v>
      </c>
      <c r="E127" s="10" t="str">
        <f t="shared" si="1"/>
        <v>EA759X-13E</v>
      </c>
      <c r="F127" s="5" t="s">
        <v>212</v>
      </c>
      <c r="H127" s="5" t="s">
        <v>178</v>
      </c>
      <c r="I127" s="6" t="s">
        <v>210</v>
      </c>
    </row>
    <row r="128" spans="2:9" ht="12">
      <c r="B128" s="5" t="s">
        <v>209</v>
      </c>
      <c r="C128" s="5" t="s">
        <v>37</v>
      </c>
      <c r="D128" s="5" t="s">
        <v>227</v>
      </c>
      <c r="E128" s="10" t="str">
        <f t="shared" si="1"/>
        <v>EA759X-14F</v>
      </c>
      <c r="F128" s="5" t="s">
        <v>212</v>
      </c>
      <c r="H128" s="5" t="s">
        <v>179</v>
      </c>
      <c r="I128" s="6" t="s">
        <v>210</v>
      </c>
    </row>
    <row r="129" spans="2:9" ht="12">
      <c r="B129" s="5" t="s">
        <v>209</v>
      </c>
      <c r="C129" s="5" t="s">
        <v>38</v>
      </c>
      <c r="D129" s="5" t="s">
        <v>39</v>
      </c>
      <c r="E129" s="10" t="str">
        <f t="shared" si="1"/>
        <v>EA951BE-1</v>
      </c>
      <c r="F129" s="5" t="s">
        <v>216</v>
      </c>
      <c r="H129" s="5" t="s">
        <v>180</v>
      </c>
      <c r="I129" s="6" t="s">
        <v>210</v>
      </c>
    </row>
    <row r="130" spans="2:9" ht="12">
      <c r="B130" s="5" t="s">
        <v>209</v>
      </c>
      <c r="C130" s="5" t="s">
        <v>40</v>
      </c>
      <c r="D130" s="5" t="s">
        <v>41</v>
      </c>
      <c r="E130" s="10" t="str">
        <f t="shared" si="1"/>
        <v>EA508SB-71</v>
      </c>
      <c r="F130" s="5" t="s">
        <v>213</v>
      </c>
      <c r="H130" s="5" t="s">
        <v>181</v>
      </c>
      <c r="I130" s="6" t="s">
        <v>210</v>
      </c>
    </row>
    <row r="131" spans="2:9" ht="12">
      <c r="B131" s="5" t="s">
        <v>209</v>
      </c>
      <c r="C131" s="5" t="s">
        <v>42</v>
      </c>
      <c r="D131" s="5" t="s">
        <v>43</v>
      </c>
      <c r="E131" s="10" t="str">
        <f t="shared" si="1"/>
        <v>EA929AP-10A</v>
      </c>
      <c r="F131" s="5" t="s">
        <v>212</v>
      </c>
      <c r="H131" s="5" t="s">
        <v>182</v>
      </c>
      <c r="I131" s="6" t="s">
        <v>210</v>
      </c>
    </row>
    <row r="132" spans="2:9" ht="12">
      <c r="B132" s="5" t="s">
        <v>209</v>
      </c>
      <c r="C132" s="5" t="s">
        <v>44</v>
      </c>
      <c r="D132" s="5" t="s">
        <v>45</v>
      </c>
      <c r="E132" s="10" t="str">
        <f t="shared" si="1"/>
        <v>EA916DB-15</v>
      </c>
      <c r="F132" s="5" t="s">
        <v>216</v>
      </c>
      <c r="H132" s="5" t="s">
        <v>183</v>
      </c>
      <c r="I132" s="6" t="s">
        <v>210</v>
      </c>
    </row>
    <row r="133" spans="2:9" ht="12">
      <c r="B133" s="5" t="s">
        <v>209</v>
      </c>
      <c r="C133" s="5" t="s">
        <v>46</v>
      </c>
      <c r="D133" s="5" t="s">
        <v>47</v>
      </c>
      <c r="E133" s="10" t="str">
        <f t="shared" si="1"/>
        <v>EA159PN-6</v>
      </c>
      <c r="F133" s="5" t="s">
        <v>213</v>
      </c>
      <c r="H133" s="5" t="s">
        <v>184</v>
      </c>
      <c r="I133" s="6" t="s">
        <v>210</v>
      </c>
    </row>
    <row r="134" spans="2:9" ht="12">
      <c r="B134" s="5" t="s">
        <v>209</v>
      </c>
      <c r="C134" s="5" t="s">
        <v>48</v>
      </c>
      <c r="D134" s="5" t="s">
        <v>49</v>
      </c>
      <c r="E134" s="10" t="str">
        <f t="shared" si="1"/>
        <v>EA942AB-2</v>
      </c>
      <c r="F134" s="5" t="s">
        <v>195</v>
      </c>
      <c r="H134" s="5" t="s">
        <v>185</v>
      </c>
      <c r="I134" s="6" t="s">
        <v>210</v>
      </c>
    </row>
    <row r="135" spans="2:9" ht="12">
      <c r="B135" s="5" t="s">
        <v>209</v>
      </c>
      <c r="C135" s="5" t="s">
        <v>50</v>
      </c>
      <c r="D135" s="5" t="s">
        <v>51</v>
      </c>
      <c r="E135" s="10" t="str">
        <f t="shared" si="1"/>
        <v>EA920BG-2A</v>
      </c>
      <c r="F135" s="5" t="s">
        <v>212</v>
      </c>
      <c r="H135" s="5" t="s">
        <v>186</v>
      </c>
      <c r="I135" s="6" t="s">
        <v>210</v>
      </c>
    </row>
    <row r="136" spans="2:9" ht="12">
      <c r="B136" s="5" t="s">
        <v>209</v>
      </c>
      <c r="C136" s="5" t="s">
        <v>52</v>
      </c>
      <c r="D136" s="5" t="s">
        <v>53</v>
      </c>
      <c r="E136" s="10" t="str">
        <f t="shared" si="1"/>
        <v>EA758RB-12</v>
      </c>
      <c r="F136" s="5" t="s">
        <v>213</v>
      </c>
      <c r="H136" s="5" t="s">
        <v>221</v>
      </c>
      <c r="I136" s="6" t="s">
        <v>210</v>
      </c>
    </row>
    <row r="137" spans="2:9" ht="12">
      <c r="B137" s="5" t="s">
        <v>209</v>
      </c>
      <c r="C137" s="5" t="s">
        <v>54</v>
      </c>
      <c r="D137" s="5" t="s">
        <v>218</v>
      </c>
      <c r="E137" s="10" t="str">
        <f t="shared" si="1"/>
        <v>EA758RB-1</v>
      </c>
      <c r="F137" s="5" t="s">
        <v>213</v>
      </c>
      <c r="H137" s="5" t="s">
        <v>187</v>
      </c>
      <c r="I137" s="6" t="s">
        <v>210</v>
      </c>
    </row>
    <row r="138" spans="2:9" ht="12">
      <c r="B138" s="5" t="s">
        <v>209</v>
      </c>
      <c r="C138" s="5" t="s">
        <v>55</v>
      </c>
      <c r="D138" s="5" t="s">
        <v>56</v>
      </c>
      <c r="E138" s="10" t="str">
        <f t="shared" si="1"/>
        <v>EA951DG-3</v>
      </c>
      <c r="F138" s="5" t="s">
        <v>213</v>
      </c>
      <c r="H138" s="5" t="s">
        <v>188</v>
      </c>
      <c r="I138" s="6" t="s">
        <v>210</v>
      </c>
    </row>
    <row r="139" spans="2:9" ht="12">
      <c r="B139" s="5" t="s">
        <v>209</v>
      </c>
      <c r="C139" s="5" t="s">
        <v>57</v>
      </c>
      <c r="D139" s="5" t="s">
        <v>58</v>
      </c>
      <c r="E139" s="10" t="str">
        <f t="shared" si="1"/>
        <v>EA781A-13A</v>
      </c>
      <c r="F139" s="5" t="s">
        <v>212</v>
      </c>
      <c r="H139" s="5" t="s">
        <v>189</v>
      </c>
      <c r="I139" s="6" t="s">
        <v>210</v>
      </c>
    </row>
    <row r="140" spans="2:9" ht="12">
      <c r="B140" s="5" t="s">
        <v>209</v>
      </c>
      <c r="C140" s="5" t="s">
        <v>59</v>
      </c>
      <c r="D140" s="5" t="s">
        <v>60</v>
      </c>
      <c r="E140" s="10" t="str">
        <f aca="true" t="shared" si="2" ref="E140:E146">HYPERLINK(I140&amp;H140,H140)</f>
        <v>EA920BG-2A</v>
      </c>
      <c r="F140" s="5" t="s">
        <v>212</v>
      </c>
      <c r="H140" s="5" t="s">
        <v>186</v>
      </c>
      <c r="I140" s="6" t="s">
        <v>210</v>
      </c>
    </row>
    <row r="141" spans="2:9" ht="12">
      <c r="B141" s="5" t="s">
        <v>209</v>
      </c>
      <c r="C141" s="5" t="s">
        <v>61</v>
      </c>
      <c r="D141" s="5" t="s">
        <v>62</v>
      </c>
      <c r="E141" s="10" t="str">
        <f t="shared" si="2"/>
        <v>EA338A-28</v>
      </c>
      <c r="F141" s="5" t="s">
        <v>212</v>
      </c>
      <c r="H141" s="5" t="s">
        <v>190</v>
      </c>
      <c r="I141" s="6" t="s">
        <v>210</v>
      </c>
    </row>
    <row r="142" spans="2:9" ht="12">
      <c r="B142" s="5" t="s">
        <v>209</v>
      </c>
      <c r="C142" s="5" t="s">
        <v>63</v>
      </c>
      <c r="D142" s="5" t="s">
        <v>219</v>
      </c>
      <c r="E142" s="10" t="str">
        <f t="shared" si="2"/>
        <v>EA758RD-5</v>
      </c>
      <c r="F142" s="5" t="s">
        <v>213</v>
      </c>
      <c r="H142" s="5" t="s">
        <v>191</v>
      </c>
      <c r="I142" s="6" t="s">
        <v>210</v>
      </c>
    </row>
    <row r="143" spans="2:9" ht="12">
      <c r="B143" s="5" t="s">
        <v>209</v>
      </c>
      <c r="C143" s="5" t="s">
        <v>64</v>
      </c>
      <c r="D143" s="5" t="s">
        <v>65</v>
      </c>
      <c r="E143" s="10" t="str">
        <f t="shared" si="2"/>
        <v>EA916DB-15</v>
      </c>
      <c r="F143" s="5" t="s">
        <v>216</v>
      </c>
      <c r="H143" s="5" t="s">
        <v>183</v>
      </c>
      <c r="I143" s="6" t="s">
        <v>210</v>
      </c>
    </row>
    <row r="144" spans="2:9" ht="12">
      <c r="B144" s="5" t="s">
        <v>209</v>
      </c>
      <c r="C144" s="5" t="s">
        <v>66</v>
      </c>
      <c r="D144" s="5" t="s">
        <v>67</v>
      </c>
      <c r="E144" s="10" t="str">
        <f t="shared" si="2"/>
        <v>EA758E-22</v>
      </c>
      <c r="F144" s="5" t="s">
        <v>213</v>
      </c>
      <c r="H144" s="5" t="s">
        <v>192</v>
      </c>
      <c r="I144" s="6" t="s">
        <v>210</v>
      </c>
    </row>
    <row r="145" spans="2:9" ht="12">
      <c r="B145" s="5" t="s">
        <v>209</v>
      </c>
      <c r="C145" s="5" t="s">
        <v>68</v>
      </c>
      <c r="D145" s="5" t="s">
        <v>69</v>
      </c>
      <c r="E145" s="10" t="str">
        <f t="shared" si="2"/>
        <v>EA520BZ-4</v>
      </c>
      <c r="F145" s="5" t="s">
        <v>216</v>
      </c>
      <c r="H145" s="5" t="s">
        <v>193</v>
      </c>
      <c r="I145" s="6" t="s">
        <v>210</v>
      </c>
    </row>
    <row r="146" spans="2:9" ht="12">
      <c r="B146" s="5" t="s">
        <v>209</v>
      </c>
      <c r="C146" s="5" t="s">
        <v>70</v>
      </c>
      <c r="D146" s="5" t="s">
        <v>71</v>
      </c>
      <c r="E146" s="10" t="str">
        <f t="shared" si="2"/>
        <v>EA951LG-21</v>
      </c>
      <c r="F146" s="5" t="s">
        <v>213</v>
      </c>
      <c r="H146" s="5" t="s">
        <v>194</v>
      </c>
      <c r="I146" s="6" t="s">
        <v>210</v>
      </c>
    </row>
  </sheetData>
  <mergeCells count="5">
    <mergeCell ref="F10:F11"/>
    <mergeCell ref="A1:B1"/>
    <mergeCell ref="C10:C11"/>
    <mergeCell ref="D10:D11"/>
    <mergeCell ref="E10:E11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esco</cp:lastModifiedBy>
  <cp:lastPrinted>2012-04-02T01:55:41Z</cp:lastPrinted>
  <dcterms:created xsi:type="dcterms:W3CDTF">2009-08-17T09:42:41Z</dcterms:created>
  <dcterms:modified xsi:type="dcterms:W3CDTF">2013-02-04T01:19:51Z</dcterms:modified>
  <cp:category/>
  <cp:version/>
  <cp:contentType/>
  <cp:contentStatus/>
</cp:coreProperties>
</file>