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15" windowWidth="17310" windowHeight="6975" tabRatio="392" activeTab="0"/>
  </bookViews>
  <sheets>
    <sheet name="Sheet1" sheetId="1" r:id="rId1"/>
  </sheets>
  <definedNames>
    <definedName name="HP更新用">#REF!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<sst xmlns="http://schemas.openxmlformats.org/spreadsheetml/2006/main" count="672" uniqueCount="473">
  <si>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</si>
  <si>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</si>
  <si>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</si>
  <si>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>代理店各位</t>
  </si>
  <si>
    <t>ｶﾀﾛｸﾞﾍﾟｰｼﾞ</t>
  </si>
  <si>
    <t>ｴｽｺ品番</t>
  </si>
  <si>
    <t>商品名</t>
  </si>
  <si>
    <t>代替品</t>
  </si>
  <si>
    <t>http://ds.esco-net.com/out/DispSearchDetailIF.do?volumeName=00003&amp;match=match.full&amp;stp2=%83G%83X%83R%90%EA%97p%8F%EE%95%F1%81i%8A%EE%96%7B%8F%EE%95%F1%81j&amp;stt2=%82d%82%60%95i%94%D4&amp;sa2=text&amp;sv2=</t>
  </si>
  <si>
    <t>（株） エスコ</t>
  </si>
  <si>
    <t xml:space="preserve">       代替推奨品をリストの右端に記載いたしましたので、参考としてご確認下さい。</t>
  </si>
  <si>
    <t>0667</t>
  </si>
  <si>
    <t>NO.44</t>
  </si>
  <si>
    <t/>
  </si>
  <si>
    <t>0679</t>
  </si>
  <si>
    <t>0749</t>
  </si>
  <si>
    <t>0876</t>
  </si>
  <si>
    <t>0676</t>
  </si>
  <si>
    <t>1057</t>
  </si>
  <si>
    <t>1058</t>
  </si>
  <si>
    <t>0148</t>
  </si>
  <si>
    <t>0209</t>
  </si>
  <si>
    <t>0658</t>
  </si>
  <si>
    <t>0708</t>
  </si>
  <si>
    <t>0729</t>
  </si>
  <si>
    <t>0784</t>
  </si>
  <si>
    <t>800W/24mm ハンマードリル(無段変速)</t>
  </si>
  <si>
    <t>1067</t>
  </si>
  <si>
    <t>1149</t>
  </si>
  <si>
    <t>EA759GA-23J</t>
  </si>
  <si>
    <t>[1600万画素]デジタルカメラ</t>
  </si>
  <si>
    <t>＊但し、下記商品は10/1現在 在庫数が0になり、供給不可能となった商品です。ご了承下さい。</t>
  </si>
  <si>
    <t>0020</t>
  </si>
  <si>
    <t>EA202A</t>
  </si>
  <si>
    <t>キャピラリーチューブカッター</t>
  </si>
  <si>
    <t>EA202AB</t>
  </si>
  <si>
    <t>0025</t>
  </si>
  <si>
    <t>EA348RB-0</t>
  </si>
  <si>
    <t>12"/410- 640mm パイプスタンド</t>
  </si>
  <si>
    <t>EA348RB</t>
  </si>
  <si>
    <t>0034</t>
  </si>
  <si>
    <t>EA113XE-12</t>
  </si>
  <si>
    <t>冷媒自動充填セット</t>
  </si>
  <si>
    <t>EA113XF</t>
  </si>
  <si>
    <t>0075</t>
  </si>
  <si>
    <t>EA642GT-7</t>
  </si>
  <si>
    <t>5.0x100mm [-]ドライバー(ﾉﾝｽﾊﾟｰｷﾝｸﾞ)</t>
  </si>
  <si>
    <t>EA642HT-5B</t>
  </si>
  <si>
    <t>0077</t>
  </si>
  <si>
    <t>EA642GG-19</t>
  </si>
  <si>
    <t>19mm 打撃めがねレンチ(ﾉﾝｽﾊﾟｰｷﾝｸﾞ)</t>
  </si>
  <si>
    <t>EA642LA-119</t>
  </si>
  <si>
    <t>0081</t>
  </si>
  <si>
    <t>EA642KK-25</t>
  </si>
  <si>
    <t>800g/10x350mm ｴﾝｼﾞﾆｱﾊﾝﾏｰ(ﾉﾝｽﾊﾟｰｷﾝｸﾞ)</t>
  </si>
  <si>
    <t>EA642KK-24</t>
  </si>
  <si>
    <t>0093</t>
  </si>
  <si>
    <t>EA338VD</t>
  </si>
  <si>
    <t>φ63mm/280mm 塩ビパイプカッター</t>
  </si>
  <si>
    <t>EA338AK-30</t>
  </si>
  <si>
    <t>0109</t>
  </si>
  <si>
    <t>EA572H-100</t>
  </si>
  <si>
    <t>[３本組] チス･タガネセット</t>
  </si>
  <si>
    <t>EA572DE-100</t>
  </si>
  <si>
    <t>0110</t>
  </si>
  <si>
    <t>EA587A</t>
  </si>
  <si>
    <t>タイルカッター</t>
  </si>
  <si>
    <t>EA587A-2</t>
  </si>
  <si>
    <t>0128</t>
  </si>
  <si>
    <t>EA597S-61</t>
  </si>
  <si>
    <t>3.2x1.5mmx61m フィッシュテープ(ｽﾁ-ﾙ製)</t>
  </si>
  <si>
    <t>EA597GS-61</t>
  </si>
  <si>
    <t>EA536BA-5</t>
  </si>
  <si>
    <t>200mm 強力型ニッパー(ばね付)</t>
  </si>
  <si>
    <t>EA536KF-200</t>
  </si>
  <si>
    <t>0152</t>
  </si>
  <si>
    <t>EA161A</t>
  </si>
  <si>
    <t>エアーニッパー</t>
  </si>
  <si>
    <t>EA161AB</t>
  </si>
  <si>
    <t>0194</t>
  </si>
  <si>
    <t>EA579MB-200</t>
  </si>
  <si>
    <t>200mm パテナイフ(ｽﾃﾝﾚｽ製)</t>
  </si>
  <si>
    <t>EA579BD-152A</t>
  </si>
  <si>
    <t>0195</t>
  </si>
  <si>
    <t>EA579GB-32</t>
  </si>
  <si>
    <t>32mm 木柄ヘラ</t>
  </si>
  <si>
    <t>EA579GB-50</t>
  </si>
  <si>
    <t>EA579GB-100</t>
  </si>
  <si>
    <t>100mm 木柄ヘラ</t>
  </si>
  <si>
    <t>EA579BD-100</t>
  </si>
  <si>
    <t>50mm 木柄ヘラ</t>
  </si>
  <si>
    <t>EA579AK-14</t>
  </si>
  <si>
    <t>EA942EP-12</t>
  </si>
  <si>
    <t>1kg 塗料はくり剤</t>
  </si>
  <si>
    <t>EA942EP-12A</t>
  </si>
  <si>
    <t>0230</t>
  </si>
  <si>
    <t>EA604FS-2</t>
  </si>
  <si>
    <t>パーキングブレーキケーブルリムーバー</t>
  </si>
  <si>
    <t>0237</t>
  </si>
  <si>
    <t>EA500AJ-200</t>
  </si>
  <si>
    <t>200mm スライドアームプーラー(早送り付)</t>
  </si>
  <si>
    <t>EA500AG-200</t>
  </si>
  <si>
    <t>0250</t>
  </si>
  <si>
    <t>EA993BG-0.5</t>
  </si>
  <si>
    <t>500kg 油圧式アームジャッキ</t>
  </si>
  <si>
    <t>EA993BG-1</t>
  </si>
  <si>
    <t>0262</t>
  </si>
  <si>
    <t>EA575PA-4</t>
  </si>
  <si>
    <t>450g/320mm ボールピンハンマー</t>
  </si>
  <si>
    <t>EA575PA-5</t>
  </si>
  <si>
    <t>0362</t>
  </si>
  <si>
    <t>EA614HC-17</t>
  </si>
  <si>
    <t>17mm 片目片口スパナ [Fine Tool]</t>
  </si>
  <si>
    <t>EA614H-17</t>
  </si>
  <si>
    <t>0377</t>
  </si>
  <si>
    <t>EA617YJ-2</t>
  </si>
  <si>
    <t>3/8"sq [Torx]レンチセット</t>
  </si>
  <si>
    <t>EA617CC-12</t>
  </si>
  <si>
    <t>0434</t>
  </si>
  <si>
    <t>EA560WM-125</t>
  </si>
  <si>
    <t>5.5x1.0x125mm [-]ドライバー</t>
  </si>
  <si>
    <t>EA560WH-11</t>
  </si>
  <si>
    <t>EA560WH-10</t>
  </si>
  <si>
    <t>5.0x0.8 x100mm [-]ドライバー</t>
  </si>
  <si>
    <t>EA560WA-100</t>
  </si>
  <si>
    <t>0437</t>
  </si>
  <si>
    <t>EA557DG-2B</t>
  </si>
  <si>
    <t>#2x150mm [+]ソフトグリップドライバー</t>
  </si>
  <si>
    <t>EA557AS-2L</t>
  </si>
  <si>
    <t>0440</t>
  </si>
  <si>
    <t>EA564AG-6</t>
  </si>
  <si>
    <t>８本組 [+ -]ドライバー</t>
  </si>
  <si>
    <t>EA564AG-7</t>
  </si>
  <si>
    <t>0451</t>
  </si>
  <si>
    <t>EA573BC-2</t>
  </si>
  <si>
    <t>0.7- 10mm  １２本組六角棒レンチ</t>
  </si>
  <si>
    <t>EA573BD-10</t>
  </si>
  <si>
    <t>0476</t>
  </si>
  <si>
    <t>EA519WA</t>
  </si>
  <si>
    <t>ウォッチケースオープナー</t>
  </si>
  <si>
    <t>EA519WB</t>
  </si>
  <si>
    <t>0481</t>
  </si>
  <si>
    <t>EA552ER</t>
  </si>
  <si>
    <t>４本組 ドライバー(Ball-Hexagon)</t>
  </si>
  <si>
    <t>EA552EJ</t>
  </si>
  <si>
    <t>0515</t>
  </si>
  <si>
    <t>EA708D-20</t>
  </si>
  <si>
    <t>デジタルリークランプメーター(Ior測定)</t>
  </si>
  <si>
    <t>EA708D-20A</t>
  </si>
  <si>
    <t>0519</t>
  </si>
  <si>
    <t>EA707AD-3A</t>
  </si>
  <si>
    <t>デジタルマルチメーター</t>
  </si>
  <si>
    <t>EA707AD-3C</t>
  </si>
  <si>
    <t>0528</t>
  </si>
  <si>
    <t>EA776AE-12</t>
  </si>
  <si>
    <t>ペーハー計[導電率/温度計付]</t>
  </si>
  <si>
    <t>EA776AE-1</t>
  </si>
  <si>
    <t>0554</t>
  </si>
  <si>
    <t>EA798CB-73</t>
  </si>
  <si>
    <t>φ350mm [電波]掛時計</t>
  </si>
  <si>
    <t>EA798CB-73A</t>
  </si>
  <si>
    <t>0557</t>
  </si>
  <si>
    <t>EA798CG-54</t>
  </si>
  <si>
    <t>180x 98x 80mm [電波]デジタル置時計</t>
  </si>
  <si>
    <t>EA798CG-54A</t>
  </si>
  <si>
    <t>0558</t>
  </si>
  <si>
    <t>EA798CA-81A</t>
  </si>
  <si>
    <t>121x150x 67mm [電波]デジタル置時計</t>
  </si>
  <si>
    <t>EA798CA-81B</t>
  </si>
  <si>
    <t>EA798CA-101A</t>
  </si>
  <si>
    <t>116x 91x 67mm [電波]デジタル置時計</t>
  </si>
  <si>
    <t>EA798CA-101B</t>
  </si>
  <si>
    <t>0559</t>
  </si>
  <si>
    <t>EA798C-6</t>
  </si>
  <si>
    <t>デジタルタイマー</t>
  </si>
  <si>
    <t>EA798C-90</t>
  </si>
  <si>
    <t>0560</t>
  </si>
  <si>
    <t>EA760A-11</t>
  </si>
  <si>
    <t>メタルファインダー</t>
  </si>
  <si>
    <t>EA760A-12</t>
  </si>
  <si>
    <t>0563</t>
  </si>
  <si>
    <t>EA780M-11</t>
  </si>
  <si>
    <t>レーザー墨出し器</t>
  </si>
  <si>
    <t>EA780T-12</t>
  </si>
  <si>
    <t>0564</t>
  </si>
  <si>
    <t>EA780BR-1</t>
  </si>
  <si>
    <t>レーザーライン</t>
  </si>
  <si>
    <t>EA780BR-1A</t>
  </si>
  <si>
    <t>0576</t>
  </si>
  <si>
    <t>EA720ZL-5B</t>
  </si>
  <si>
    <t>0.05-200m レーザー距離計</t>
  </si>
  <si>
    <t>EA720ZL-5C</t>
  </si>
  <si>
    <t>0577</t>
  </si>
  <si>
    <t>EA720ZK-2</t>
  </si>
  <si>
    <t>0.05-60m レーザー距離計</t>
  </si>
  <si>
    <t>EA720ZK-2A</t>
  </si>
  <si>
    <t>0583</t>
  </si>
  <si>
    <t>EA720WD-1</t>
  </si>
  <si>
    <t>150x100mm プロトラクター</t>
  </si>
  <si>
    <t>EA720WE-2</t>
  </si>
  <si>
    <t>0589</t>
  </si>
  <si>
    <t>EA725LD-13</t>
  </si>
  <si>
    <t>10mm/0.01/ 58mm ダイアルゲージ</t>
  </si>
  <si>
    <t>EA725LD-41</t>
  </si>
  <si>
    <t>0594</t>
  </si>
  <si>
    <t>EA725D-6</t>
  </si>
  <si>
    <t>100mm デジタルノギス</t>
  </si>
  <si>
    <t>EA725D-7A</t>
  </si>
  <si>
    <t>0614</t>
  </si>
  <si>
    <t>EA759GA-73K</t>
  </si>
  <si>
    <t>0617</t>
  </si>
  <si>
    <t>EA759GA-188</t>
  </si>
  <si>
    <t>[1600万画素]デジタル一眼レフカメラ</t>
  </si>
  <si>
    <t>EA759GA-188A</t>
  </si>
  <si>
    <t>0621</t>
  </si>
  <si>
    <t>EA759ZA-43</t>
  </si>
  <si>
    <t>28x60x100mm カメラ用ポーチ(ﾍﾞｰｼﾞｭ)</t>
  </si>
  <si>
    <t>EA759ZA-41</t>
  </si>
  <si>
    <t>0649</t>
  </si>
  <si>
    <t>EA758WK-10B</t>
  </si>
  <si>
    <t>[充電式] ＬＥＤライト(防爆構造･黒)</t>
  </si>
  <si>
    <t>EA758WK-10D</t>
  </si>
  <si>
    <t>0656</t>
  </si>
  <si>
    <t>EA758FK-5</t>
  </si>
  <si>
    <t>[単3x2本] ＬＥＤライト</t>
  </si>
  <si>
    <t>EA758RB-10</t>
  </si>
  <si>
    <t>EA758N-8</t>
  </si>
  <si>
    <t>[単2x3本] ＬＥＤライト</t>
  </si>
  <si>
    <t>EA758CL-55B</t>
  </si>
  <si>
    <t>0659</t>
  </si>
  <si>
    <t>EA758CT-20</t>
  </si>
  <si>
    <t>[CR2016x2個] ＬＥＤクリップライト</t>
  </si>
  <si>
    <t>EA758EH-1</t>
  </si>
  <si>
    <t>0665</t>
  </si>
  <si>
    <t>EA758NA-21</t>
  </si>
  <si>
    <t>[CR2032x2個] ＬＥＤキャップライト</t>
  </si>
  <si>
    <t>EA758CV-5</t>
  </si>
  <si>
    <t>[単3x4本] ＬＥＤランタン</t>
  </si>
  <si>
    <t>EA758CV-12</t>
  </si>
  <si>
    <t>EA758YG-103</t>
  </si>
  <si>
    <t>[単3x4本] ニッケル水素電池(充電式)</t>
  </si>
  <si>
    <t>EA758YG-103A</t>
  </si>
  <si>
    <t>0668</t>
  </si>
  <si>
    <t>EA758YL-6</t>
  </si>
  <si>
    <t>[ 6V ] アルカリ電池(ｶﾒﾗ用)</t>
  </si>
  <si>
    <t>EA758YL-6A</t>
  </si>
  <si>
    <t>0673</t>
  </si>
  <si>
    <t>EA815LD-51</t>
  </si>
  <si>
    <t>AC100V/13W 作業灯(蛍光球)</t>
  </si>
  <si>
    <t>EA815LD-52</t>
  </si>
  <si>
    <t>EA814-509</t>
  </si>
  <si>
    <t>[EA814-500,814A-500用] 500W 電球</t>
  </si>
  <si>
    <t>EA814AB-59</t>
  </si>
  <si>
    <t>EA814-309</t>
  </si>
  <si>
    <t>[EA814-300,814A-300用]AC100V/300W 電球</t>
  </si>
  <si>
    <t>EA814AB-39</t>
  </si>
  <si>
    <t>EA814-300</t>
  </si>
  <si>
    <t>AC100V/300W 作業灯(5mｺｰﾄﾞ)</t>
  </si>
  <si>
    <t>EA814AB-3</t>
  </si>
  <si>
    <t>EA814DF-31</t>
  </si>
  <si>
    <t>AC100V/500W 作業灯(水銀灯球/ｺｰﾄﾞ0.3m)</t>
  </si>
  <si>
    <t>EA814DF-32</t>
  </si>
  <si>
    <t>0677</t>
  </si>
  <si>
    <t>EA814EF-60</t>
  </si>
  <si>
    <t>AC100V/175W(60Hz) 作業灯(ﾒﾀﾙﾊﾗｲﾄﾞ)</t>
  </si>
  <si>
    <t>EA814EF-2</t>
  </si>
  <si>
    <t>EA758XR-117</t>
  </si>
  <si>
    <t>AC100V/7.2W/E26 ＬＥＤ電球(全方向･電球色</t>
  </si>
  <si>
    <t>EA758XR-117AA</t>
  </si>
  <si>
    <t>0685</t>
  </si>
  <si>
    <t>EA115KA-1A</t>
  </si>
  <si>
    <t>吸水ホース用フィルター(EA115KA-1用)</t>
  </si>
  <si>
    <t>EA115KA-1B</t>
  </si>
  <si>
    <t>0701</t>
  </si>
  <si>
    <t>EA340GC</t>
  </si>
  <si>
    <t>6.5mmx7.6m ドレンクリーナー(ﾊﾝﾃﾞｨｰ)</t>
  </si>
  <si>
    <t>EA340GC-2</t>
  </si>
  <si>
    <t>0704</t>
  </si>
  <si>
    <t>EA922BM-18</t>
  </si>
  <si>
    <t>230g カーワックス</t>
  </si>
  <si>
    <t>EA922BM-4</t>
  </si>
  <si>
    <t>0707</t>
  </si>
  <si>
    <t>EA929DB-19</t>
  </si>
  <si>
    <t>400x600mm 洗車用吸水クロス</t>
  </si>
  <si>
    <t>EA929DB-19A</t>
  </si>
  <si>
    <t>EA928AJ-8F</t>
  </si>
  <si>
    <t>380mm トイレットブラシ</t>
  </si>
  <si>
    <t>EA928AJ-4</t>
  </si>
  <si>
    <t>0710</t>
  </si>
  <si>
    <t>EA939AC-20</t>
  </si>
  <si>
    <t>100g 除菌消臭剤</t>
  </si>
  <si>
    <t>EA939AC-20A</t>
  </si>
  <si>
    <t>0719</t>
  </si>
  <si>
    <t>EA922HA-3</t>
  </si>
  <si>
    <t>5L  ハンドソープ(みかんでクリーン)</t>
  </si>
  <si>
    <t>EA922HA-20</t>
  </si>
  <si>
    <t>EA922HA-2</t>
  </si>
  <si>
    <t>18L  ハンドソープ(みかんでクリーン)</t>
  </si>
  <si>
    <t>0722</t>
  </si>
  <si>
    <t>EA929DB-8</t>
  </si>
  <si>
    <t>350x600mm カウンタークロス</t>
  </si>
  <si>
    <t>EA929HG-21</t>
  </si>
  <si>
    <t>0726</t>
  </si>
  <si>
    <t>EA929DK-2</t>
  </si>
  <si>
    <t>200mmx3.0m 油吸着材(水分離型)</t>
  </si>
  <si>
    <t>EA929DC-13</t>
  </si>
  <si>
    <t>0727</t>
  </si>
  <si>
    <t>EA899AJ-6</t>
  </si>
  <si>
    <t>AC100V/1000W 掃除機(ｻｲｸﾛﾝ式)</t>
  </si>
  <si>
    <t>EA899AJ-7</t>
  </si>
  <si>
    <t>EA899AH-21D</t>
  </si>
  <si>
    <t>EA899AH-21E</t>
  </si>
  <si>
    <t>EA928AA-15B</t>
  </si>
  <si>
    <t>[EA928AA-15,-15A]用替ヘッド</t>
  </si>
  <si>
    <t>0765</t>
  </si>
  <si>
    <t>EA801BT-4</t>
  </si>
  <si>
    <t>13mm/550W 電気ドリル(正逆転/無段変速)</t>
  </si>
  <si>
    <t>EA801AR-2</t>
  </si>
  <si>
    <t>0767</t>
  </si>
  <si>
    <t>EA824GJ-19</t>
  </si>
  <si>
    <t>1.0- 10mm 19本組ストレートドリル(CO-HSS)</t>
  </si>
  <si>
    <t>EA824AH-19</t>
  </si>
  <si>
    <t>0771</t>
  </si>
  <si>
    <t>EA823LV-76</t>
  </si>
  <si>
    <t>76mm [粉末超硬付]ホールソー[LENOX]</t>
  </si>
  <si>
    <t>EA823LZ-76</t>
  </si>
  <si>
    <t>EA810CE-2</t>
  </si>
  <si>
    <t>EA810CE-2A</t>
  </si>
  <si>
    <t>0802</t>
  </si>
  <si>
    <t>EA813DP-2</t>
  </si>
  <si>
    <t>AC100V/340W(1/2"DR) 電動インパクトレンチ</t>
  </si>
  <si>
    <t>EA813DP-3</t>
  </si>
  <si>
    <t>0823</t>
  </si>
  <si>
    <t>EA819BV-93</t>
  </si>
  <si>
    <t>75mm/6.4mm 平型 軸付ブラシ(長寿命ｽﾃﾝﾚｽ)</t>
  </si>
  <si>
    <t>EA819BV-92</t>
  </si>
  <si>
    <t>0865</t>
  </si>
  <si>
    <t>EA851ZD</t>
  </si>
  <si>
    <t>82mm 電気かんな</t>
  </si>
  <si>
    <t>EA851ZD-1</t>
  </si>
  <si>
    <t>EA815GX-3</t>
  </si>
  <si>
    <t>AC125V/12Ax3.0m 延長コード</t>
  </si>
  <si>
    <t>EA815GZ-3</t>
  </si>
  <si>
    <t>0879</t>
  </si>
  <si>
    <t>EA815YA-6</t>
  </si>
  <si>
    <t>AC100V 自動充電器</t>
  </si>
  <si>
    <t>EA815YA-6A</t>
  </si>
  <si>
    <t>0912</t>
  </si>
  <si>
    <t>EA162CP-2</t>
  </si>
  <si>
    <t>150mm ランダムオービタルサンダー</t>
  </si>
  <si>
    <t>EA162PD</t>
  </si>
  <si>
    <t>0928</t>
  </si>
  <si>
    <t>EA123AC-21</t>
  </si>
  <si>
    <t>330mm エアーガン(フレキシブルノズル)</t>
  </si>
  <si>
    <t>EA123AN-1</t>
  </si>
  <si>
    <t>0934</t>
  </si>
  <si>
    <t>EA153MC-4</t>
  </si>
  <si>
    <t>G 1/4" サイレンサー</t>
  </si>
  <si>
    <t>EA153MF-2</t>
  </si>
  <si>
    <t>0941</t>
  </si>
  <si>
    <t>EA140DN-4C</t>
  </si>
  <si>
    <t>４連 エアーカップリング(ﾜﾝﾌﾟｯｼｭ型)</t>
  </si>
  <si>
    <t>EA140DE-4</t>
  </si>
  <si>
    <t>0973</t>
  </si>
  <si>
    <t>EA520EP</t>
  </si>
  <si>
    <t>540x1120mm/120kg ポータブルカート</t>
  </si>
  <si>
    <t>EA520AE-1</t>
  </si>
  <si>
    <t>1008</t>
  </si>
  <si>
    <t>EA981CK-0.5</t>
  </si>
  <si>
    <t>2.5ton   75mmx0.5m [ｼｸﾞﾅﾙ]スリング</t>
  </si>
  <si>
    <t>EA981CK-1</t>
  </si>
  <si>
    <t>1021</t>
  </si>
  <si>
    <t>EA840DA-6</t>
  </si>
  <si>
    <t>120A バッテリー切替スイッチ</t>
  </si>
  <si>
    <t>EA840DA-6A</t>
  </si>
  <si>
    <t>1025</t>
  </si>
  <si>
    <t>EA982BB-11</t>
  </si>
  <si>
    <t>180kg/25mmx3.9m ベルト荷締機(ﾗﾁｪｯﾄ式/赤)</t>
  </si>
  <si>
    <t>EA982BB-11A</t>
  </si>
  <si>
    <t>EA982BB-15</t>
  </si>
  <si>
    <t>750kg/45mmx4.5m ベルト荷締機(ﾗﾁｪｯﾄ式/黄)</t>
  </si>
  <si>
    <t>EA982BB-15A</t>
  </si>
  <si>
    <t>1045</t>
  </si>
  <si>
    <t>EA905ME-180W</t>
  </si>
  <si>
    <t>1.41-1.77m 足 場(ｱﾙﾐ製)</t>
  </si>
  <si>
    <t>EA905ME-180WA</t>
  </si>
  <si>
    <t>1047</t>
  </si>
  <si>
    <t>EA903BL-3</t>
  </si>
  <si>
    <t>600x400mm/0.90m 作 業 台(ｱﾙﾐ製)</t>
  </si>
  <si>
    <t>EA903BM-3</t>
  </si>
  <si>
    <t>EA469AD-6</t>
  </si>
  <si>
    <t>Rc 3/4" x Rc 1/2" 異径エルボ(ｽﾃﾝﾚｽ製)</t>
  </si>
  <si>
    <t>EA469AD-6B</t>
  </si>
  <si>
    <t>EA469AJ-10</t>
  </si>
  <si>
    <t>Rc １"   キャップ(ｽﾃﾝﾚｽ製)</t>
  </si>
  <si>
    <t>EA469AJ-10A</t>
  </si>
  <si>
    <t>EA469AR-6</t>
  </si>
  <si>
    <t>Rc 3/4"  クロス継手(ｽﾃﾝﾚｽ製)</t>
  </si>
  <si>
    <t>EA469AR-6A</t>
  </si>
  <si>
    <t>EA469AF-6</t>
  </si>
  <si>
    <t>Rc 1/2"xRc 3/4"xRc 1/2" 異径チーズ(SUS)</t>
  </si>
  <si>
    <t>EA469AF-6B</t>
  </si>
  <si>
    <t>EA469AB-2</t>
  </si>
  <si>
    <t>Rc 1/4" x Rc 1/8" 異径ソケット(ｽﾃﾝﾚｽ製)</t>
  </si>
  <si>
    <t>EA469AB-2A</t>
  </si>
  <si>
    <t>EA469DE-20</t>
  </si>
  <si>
    <t>R 2" x200mm 両ねじニップル(ｽﾃﾝﾚｽ製)</t>
  </si>
  <si>
    <t>EA469DE-20A</t>
  </si>
  <si>
    <t>EA469CD-3</t>
  </si>
  <si>
    <t>R 3/8"x150mm 片ねじニップル(ｽﾃﾝﾚｽ製)</t>
  </si>
  <si>
    <t>EA469CD-3A</t>
  </si>
  <si>
    <t>EA469AM-3A</t>
  </si>
  <si>
    <t>R 3/8" x Rc 1/8"  ブッシング(ｽﾃﾝﾚｽ製)</t>
  </si>
  <si>
    <t>EA469AM-3AA</t>
  </si>
  <si>
    <t>EA124DD-30</t>
  </si>
  <si>
    <t>15/22mmx30m ウォーターホース(糸入り)</t>
  </si>
  <si>
    <t>EA124DD-50</t>
  </si>
  <si>
    <t>1090</t>
  </si>
  <si>
    <t>EA945AA-12</t>
  </si>
  <si>
    <t>7.0mm ワイヤークリップ(TWIST/10個)</t>
  </si>
  <si>
    <t>EA945AA-4</t>
  </si>
  <si>
    <t>EA945AA-13</t>
  </si>
  <si>
    <t>11.6mm ワイヤークリップ(TWIST/10個)</t>
  </si>
  <si>
    <t>EA945AA-14</t>
  </si>
  <si>
    <t>1098</t>
  </si>
  <si>
    <t>EA475HC-200</t>
  </si>
  <si>
    <t>200mm マーカーバンド(100本)</t>
  </si>
  <si>
    <t>EA475HC-270</t>
  </si>
  <si>
    <t>EA940DD-62</t>
  </si>
  <si>
    <t>AC200V/30mm用 盤用防滴防塵ブザー</t>
  </si>
  <si>
    <t>EA940DD-97</t>
  </si>
  <si>
    <t>1158</t>
  </si>
  <si>
    <t>EA951KB-1</t>
  </si>
  <si>
    <t>28-40mm/60mm 玄 関 錠</t>
  </si>
  <si>
    <t>EA951KB-2</t>
  </si>
  <si>
    <t>1161</t>
  </si>
  <si>
    <t>EA951BA-14</t>
  </si>
  <si>
    <t>チェーンガード(キー付)</t>
  </si>
  <si>
    <t>EA951BA-13</t>
  </si>
  <si>
    <t>1621</t>
  </si>
  <si>
    <t>EA759X-24B</t>
  </si>
  <si>
    <t>Ａ５-Ａ４ インクジェットプリンター</t>
  </si>
  <si>
    <t>EA759X-24C</t>
  </si>
  <si>
    <t>EA759X-25B</t>
  </si>
  <si>
    <t>EA759X-25C</t>
  </si>
  <si>
    <t>EA759X-23B</t>
  </si>
  <si>
    <t>EA759X-23C</t>
  </si>
  <si>
    <t>EA759X-13F</t>
  </si>
  <si>
    <t>EA759X-13G</t>
  </si>
  <si>
    <t>1713</t>
  </si>
  <si>
    <t>EA760FD-2</t>
  </si>
  <si>
    <t>金属探知器</t>
  </si>
  <si>
    <t>EA760FD-2A</t>
  </si>
  <si>
    <t>EA615DA-14</t>
  </si>
  <si>
    <t>13x17mm 両口スパナ</t>
  </si>
  <si>
    <t>EA615GA-9</t>
  </si>
  <si>
    <t>EA759GA-130H</t>
  </si>
  <si>
    <t>[1600万画素] デジタルカメラ</t>
  </si>
  <si>
    <t>EA759GA-130J</t>
  </si>
  <si>
    <t>EA984DF-3</t>
  </si>
  <si>
    <t>3.0ton スクリュークランプ</t>
  </si>
  <si>
    <t>EA405AC</t>
  </si>
  <si>
    <t>F1/4" ワンタッチカプラアダプター(Ｌ型)</t>
  </si>
  <si>
    <t>EA899AM-47B</t>
  </si>
  <si>
    <t>AC100V/ 850W 掃除機(ｻｲｸﾛﾝ式/ﾒﾀﾘｯｸﾚｯﾄﾞ)</t>
  </si>
  <si>
    <t>EA899AM-47C</t>
  </si>
  <si>
    <t>EA759X-10G</t>
  </si>
  <si>
    <t>インクジェットプリンター</t>
  </si>
  <si>
    <t>EA759X-10H</t>
  </si>
  <si>
    <t>EA759X-20H</t>
  </si>
  <si>
    <t>EA759X-20J</t>
  </si>
  <si>
    <t>EA759X-40F</t>
  </si>
  <si>
    <t>EA759X-40G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</si>
</sst>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2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62">
      <alignment/>
      <protection/>
    </xf>
    <xf numFmtId="55" fontId="2" fillId="0" borderId="0" xfId="62" applyNumberFormat="1">
      <alignment/>
      <protection/>
    </xf>
    <xf numFmtId="0" fontId="6" fillId="0" borderId="0" xfId="62" applyFont="1">
      <alignment/>
      <protection/>
    </xf>
    <xf numFmtId="0" fontId="1" fillId="33" borderId="10" xfId="6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0" xfId="62" applyFont="1">
      <alignment/>
      <protection/>
    </xf>
    <xf numFmtId="0" fontId="3" fillId="0" borderId="11" xfId="43" applyFill="1" applyBorder="1" applyAlignment="1">
      <alignment wrapText="1"/>
    </xf>
    <xf numFmtId="0" fontId="41" fillId="0" borderId="12" xfId="0" applyFont="1" applyFill="1" applyBorder="1" applyAlignment="1" applyProtection="1">
      <alignment vertical="center"/>
      <protection/>
    </xf>
    <xf numFmtId="0" fontId="2" fillId="0" borderId="13" xfId="62" applyFont="1" applyBorder="1" applyAlignment="1">
      <alignment horizontal="distributed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B1"/>
    </sheetView>
  </sheetViews>
  <sheetFormatPr defaultColWidth="8.00390625" defaultRowHeight="13.5"/>
  <cols>
    <col min="1" max="1" width="2.375" style="1" customWidth="1"/>
    <col min="2" max="2" width="11.375" style="1" customWidth="1"/>
    <col min="3" max="3" width="13.75390625" style="1" bestFit="1" customWidth="1"/>
    <col min="4" max="4" width="41.75390625" style="1" bestFit="1" customWidth="1"/>
    <col min="5" max="5" width="16.00390625" style="1" customWidth="1"/>
    <col min="6" max="6" width="13.375" style="1" customWidth="1"/>
    <col min="7" max="7" width="13.00390625" style="1" customWidth="1"/>
    <col min="8" max="8" width="12.875" style="1" hidden="1" customWidth="1"/>
    <col min="9" max="9" width="8.00390625" style="7" hidden="1" customWidth="1"/>
    <col min="10" max="10" width="8.00390625" style="7" customWidth="1"/>
    <col min="11" max="16384" width="8.00390625" style="1" customWidth="1"/>
  </cols>
  <sheetData>
    <row r="1" spans="1:6" ht="12">
      <c r="A1" s="12" t="s">
        <v>3</v>
      </c>
      <c r="B1" s="12"/>
      <c r="F1" s="2">
        <v>41548</v>
      </c>
    </row>
    <row r="2" ht="12">
      <c r="F2" s="8" t="s">
        <v>9</v>
      </c>
    </row>
    <row r="4" ht="12">
      <c r="A4" s="1" t="s">
        <v>0</v>
      </c>
    </row>
    <row r="5" ht="12">
      <c r="A5" s="1" t="s">
        <v>1</v>
      </c>
    </row>
    <row r="6" ht="12">
      <c r="A6" s="1" t="s">
        <v>2</v>
      </c>
    </row>
    <row r="7" ht="12">
      <c r="A7" s="9" t="s">
        <v>10</v>
      </c>
    </row>
    <row r="8" ht="12">
      <c r="B8" s="3" t="s">
        <v>31</v>
      </c>
    </row>
    <row r="10" spans="2:5" ht="12">
      <c r="B10" s="4" t="s">
        <v>12</v>
      </c>
      <c r="C10" s="13" t="s">
        <v>5</v>
      </c>
      <c r="D10" s="13" t="s">
        <v>6</v>
      </c>
      <c r="E10" s="13" t="s">
        <v>7</v>
      </c>
    </row>
    <row r="11" spans="2:5" ht="12">
      <c r="B11" s="4" t="s">
        <v>4</v>
      </c>
      <c r="C11" s="14"/>
      <c r="D11" s="14"/>
      <c r="E11" s="14"/>
    </row>
    <row r="12" spans="2:9" ht="13.5">
      <c r="B12" s="11" t="s">
        <v>32</v>
      </c>
      <c r="C12" s="11" t="s">
        <v>33</v>
      </c>
      <c r="D12" s="11" t="s">
        <v>34</v>
      </c>
      <c r="E12" s="10" t="str">
        <f>HYPERLINK(I12&amp;H12,H12)</f>
        <v>EA202AB</v>
      </c>
      <c r="H12" s="5" t="s">
        <v>35</v>
      </c>
      <c r="I12" s="6" t="s">
        <v>8</v>
      </c>
    </row>
    <row r="13" spans="2:9" ht="13.5">
      <c r="B13" s="11" t="s">
        <v>36</v>
      </c>
      <c r="C13" s="11" t="s">
        <v>37</v>
      </c>
      <c r="D13" s="11" t="s">
        <v>38</v>
      </c>
      <c r="E13" s="10" t="str">
        <f aca="true" t="shared" si="0" ref="E13:E76">HYPERLINK(I13&amp;H13,H13)</f>
        <v>EA348RB</v>
      </c>
      <c r="H13" s="5" t="s">
        <v>39</v>
      </c>
      <c r="I13" s="6" t="s">
        <v>8</v>
      </c>
    </row>
    <row r="14" spans="2:9" ht="13.5">
      <c r="B14" s="11" t="s">
        <v>40</v>
      </c>
      <c r="C14" s="11" t="s">
        <v>41</v>
      </c>
      <c r="D14" s="11" t="s">
        <v>42</v>
      </c>
      <c r="E14" s="10" t="str">
        <f t="shared" si="0"/>
        <v>EA113XF</v>
      </c>
      <c r="H14" s="5" t="s">
        <v>43</v>
      </c>
      <c r="I14" s="6" t="s">
        <v>8</v>
      </c>
    </row>
    <row r="15" spans="2:9" ht="13.5">
      <c r="B15" s="11" t="s">
        <v>44</v>
      </c>
      <c r="C15" s="11" t="s">
        <v>45</v>
      </c>
      <c r="D15" s="11" t="s">
        <v>46</v>
      </c>
      <c r="E15" s="10" t="str">
        <f t="shared" si="0"/>
        <v>EA642HT-5B</v>
      </c>
      <c r="H15" s="5" t="s">
        <v>47</v>
      </c>
      <c r="I15" s="6" t="s">
        <v>8</v>
      </c>
    </row>
    <row r="16" spans="2:9" ht="13.5">
      <c r="B16" s="11" t="s">
        <v>48</v>
      </c>
      <c r="C16" s="11" t="s">
        <v>49</v>
      </c>
      <c r="D16" s="11" t="s">
        <v>50</v>
      </c>
      <c r="E16" s="10" t="str">
        <f t="shared" si="0"/>
        <v>EA642LA-119</v>
      </c>
      <c r="H16" s="5" t="s">
        <v>51</v>
      </c>
      <c r="I16" s="6" t="s">
        <v>8</v>
      </c>
    </row>
    <row r="17" spans="2:9" ht="13.5">
      <c r="B17" s="11" t="s">
        <v>52</v>
      </c>
      <c r="C17" s="11" t="s">
        <v>53</v>
      </c>
      <c r="D17" s="11" t="s">
        <v>54</v>
      </c>
      <c r="E17" s="10" t="str">
        <f t="shared" si="0"/>
        <v>EA642KK-24</v>
      </c>
      <c r="H17" s="5" t="s">
        <v>55</v>
      </c>
      <c r="I17" s="6" t="s">
        <v>8</v>
      </c>
    </row>
    <row r="18" spans="2:9" ht="13.5">
      <c r="B18" s="11" t="s">
        <v>56</v>
      </c>
      <c r="C18" s="11" t="s">
        <v>57</v>
      </c>
      <c r="D18" s="11" t="s">
        <v>58</v>
      </c>
      <c r="E18" s="10" t="str">
        <f t="shared" si="0"/>
        <v>EA338AK-30</v>
      </c>
      <c r="H18" s="5" t="s">
        <v>59</v>
      </c>
      <c r="I18" s="6" t="s">
        <v>8</v>
      </c>
    </row>
    <row r="19" spans="2:9" ht="13.5">
      <c r="B19" s="11" t="s">
        <v>60</v>
      </c>
      <c r="C19" s="11" t="s">
        <v>61</v>
      </c>
      <c r="D19" s="11" t="s">
        <v>62</v>
      </c>
      <c r="E19" s="10" t="str">
        <f t="shared" si="0"/>
        <v>EA572DE-100</v>
      </c>
      <c r="H19" s="5" t="s">
        <v>63</v>
      </c>
      <c r="I19" s="6" t="s">
        <v>8</v>
      </c>
    </row>
    <row r="20" spans="2:9" ht="13.5">
      <c r="B20" s="11" t="s">
        <v>64</v>
      </c>
      <c r="C20" s="11" t="s">
        <v>65</v>
      </c>
      <c r="D20" s="11" t="s">
        <v>66</v>
      </c>
      <c r="E20" s="10" t="str">
        <f t="shared" si="0"/>
        <v>EA587A-2</v>
      </c>
      <c r="H20" s="5" t="s">
        <v>67</v>
      </c>
      <c r="I20" s="6" t="s">
        <v>8</v>
      </c>
    </row>
    <row r="21" spans="2:9" ht="13.5">
      <c r="B21" s="11" t="s">
        <v>64</v>
      </c>
      <c r="C21" s="11" t="s">
        <v>65</v>
      </c>
      <c r="D21" s="11" t="s">
        <v>66</v>
      </c>
      <c r="E21" s="10" t="str">
        <f t="shared" si="0"/>
        <v>EA587A-2</v>
      </c>
      <c r="H21" s="5" t="s">
        <v>67</v>
      </c>
      <c r="I21" s="6" t="s">
        <v>8</v>
      </c>
    </row>
    <row r="22" spans="2:9" ht="13.5">
      <c r="B22" s="11" t="s">
        <v>68</v>
      </c>
      <c r="C22" s="11" t="s">
        <v>69</v>
      </c>
      <c r="D22" s="11" t="s">
        <v>70</v>
      </c>
      <c r="E22" s="10" t="str">
        <f t="shared" si="0"/>
        <v>EA597GS-61</v>
      </c>
      <c r="H22" s="5" t="s">
        <v>71</v>
      </c>
      <c r="I22" s="6" t="s">
        <v>8</v>
      </c>
    </row>
    <row r="23" spans="2:9" ht="13.5">
      <c r="B23" s="11" t="s">
        <v>20</v>
      </c>
      <c r="C23" s="11" t="s">
        <v>72</v>
      </c>
      <c r="D23" s="11" t="s">
        <v>73</v>
      </c>
      <c r="E23" s="10" t="str">
        <f t="shared" si="0"/>
        <v>EA536KF-200</v>
      </c>
      <c r="H23" s="5" t="s">
        <v>74</v>
      </c>
      <c r="I23" s="6" t="s">
        <v>8</v>
      </c>
    </row>
    <row r="24" spans="2:9" ht="13.5">
      <c r="B24" s="11" t="s">
        <v>75</v>
      </c>
      <c r="C24" s="11" t="s">
        <v>76</v>
      </c>
      <c r="D24" s="11" t="s">
        <v>77</v>
      </c>
      <c r="E24" s="10" t="str">
        <f t="shared" si="0"/>
        <v>EA161AB</v>
      </c>
      <c r="H24" s="5" t="s">
        <v>78</v>
      </c>
      <c r="I24" s="6" t="s">
        <v>8</v>
      </c>
    </row>
    <row r="25" spans="2:9" ht="13.5">
      <c r="B25" s="11" t="s">
        <v>79</v>
      </c>
      <c r="C25" s="11" t="s">
        <v>80</v>
      </c>
      <c r="D25" s="11" t="s">
        <v>81</v>
      </c>
      <c r="E25" s="10" t="str">
        <f t="shared" si="0"/>
        <v>EA579BD-152A</v>
      </c>
      <c r="H25" s="5" t="s">
        <v>82</v>
      </c>
      <c r="I25" s="6" t="s">
        <v>8</v>
      </c>
    </row>
    <row r="26" spans="2:9" ht="13.5">
      <c r="B26" s="11" t="s">
        <v>83</v>
      </c>
      <c r="C26" s="11" t="s">
        <v>84</v>
      </c>
      <c r="D26" s="11" t="s">
        <v>85</v>
      </c>
      <c r="E26" s="10" t="str">
        <f t="shared" si="0"/>
        <v>EA579GB-50</v>
      </c>
      <c r="H26" s="5" t="s">
        <v>86</v>
      </c>
      <c r="I26" s="6" t="s">
        <v>8</v>
      </c>
    </row>
    <row r="27" spans="2:9" ht="13.5">
      <c r="B27" s="11" t="s">
        <v>83</v>
      </c>
      <c r="C27" s="11" t="s">
        <v>87</v>
      </c>
      <c r="D27" s="11" t="s">
        <v>88</v>
      </c>
      <c r="E27" s="10" t="str">
        <f t="shared" si="0"/>
        <v>EA579BD-100</v>
      </c>
      <c r="H27" s="5" t="s">
        <v>89</v>
      </c>
      <c r="I27" s="6" t="s">
        <v>8</v>
      </c>
    </row>
    <row r="28" spans="2:9" ht="13.5">
      <c r="B28" s="11" t="s">
        <v>83</v>
      </c>
      <c r="C28" s="11" t="s">
        <v>86</v>
      </c>
      <c r="D28" s="11" t="s">
        <v>90</v>
      </c>
      <c r="E28" s="10" t="str">
        <f t="shared" si="0"/>
        <v>EA579AK-14</v>
      </c>
      <c r="H28" s="5" t="s">
        <v>91</v>
      </c>
      <c r="I28" s="6" t="s">
        <v>8</v>
      </c>
    </row>
    <row r="29" spans="2:9" ht="13.5">
      <c r="B29" s="11" t="s">
        <v>21</v>
      </c>
      <c r="C29" s="11" t="s">
        <v>92</v>
      </c>
      <c r="D29" s="11" t="s">
        <v>93</v>
      </c>
      <c r="E29" s="10" t="str">
        <f t="shared" si="0"/>
        <v>EA942EP-12A</v>
      </c>
      <c r="H29" s="5" t="s">
        <v>94</v>
      </c>
      <c r="I29" s="6" t="s">
        <v>8</v>
      </c>
    </row>
    <row r="30" spans="2:9" ht="13.5">
      <c r="B30" s="11" t="s">
        <v>95</v>
      </c>
      <c r="C30" s="11" t="s">
        <v>96</v>
      </c>
      <c r="D30" s="11" t="s">
        <v>97</v>
      </c>
      <c r="E30" s="10">
        <f>HYPERLINK(I30&amp;H30,H30)</f>
      </c>
      <c r="H30" s="5" t="s">
        <v>13</v>
      </c>
      <c r="I30" s="6" t="s">
        <v>8</v>
      </c>
    </row>
    <row r="31" spans="2:9" ht="13.5">
      <c r="B31" s="11" t="s">
        <v>95</v>
      </c>
      <c r="C31" s="11" t="s">
        <v>96</v>
      </c>
      <c r="D31" s="11" t="s">
        <v>97</v>
      </c>
      <c r="E31" s="10">
        <f t="shared" si="0"/>
      </c>
      <c r="H31" s="5" t="s">
        <v>13</v>
      </c>
      <c r="I31" s="6" t="s">
        <v>8</v>
      </c>
    </row>
    <row r="32" spans="2:9" ht="13.5">
      <c r="B32" s="11" t="s">
        <v>98</v>
      </c>
      <c r="C32" s="11" t="s">
        <v>99</v>
      </c>
      <c r="D32" s="11" t="s">
        <v>100</v>
      </c>
      <c r="E32" s="10" t="str">
        <f t="shared" si="0"/>
        <v>EA500AG-200</v>
      </c>
      <c r="H32" s="5" t="s">
        <v>101</v>
      </c>
      <c r="I32" s="6" t="s">
        <v>8</v>
      </c>
    </row>
    <row r="33" spans="2:9" ht="13.5">
      <c r="B33" s="11" t="s">
        <v>102</v>
      </c>
      <c r="C33" s="11" t="s">
        <v>103</v>
      </c>
      <c r="D33" s="11" t="s">
        <v>104</v>
      </c>
      <c r="E33" s="10" t="str">
        <f t="shared" si="0"/>
        <v>EA993BG-1</v>
      </c>
      <c r="H33" s="5" t="s">
        <v>105</v>
      </c>
      <c r="I33" s="6" t="s">
        <v>8</v>
      </c>
    </row>
    <row r="34" spans="2:9" ht="13.5">
      <c r="B34" s="11" t="s">
        <v>106</v>
      </c>
      <c r="C34" s="11" t="s">
        <v>107</v>
      </c>
      <c r="D34" s="11" t="s">
        <v>108</v>
      </c>
      <c r="E34" s="10" t="str">
        <f t="shared" si="0"/>
        <v>EA575PA-5</v>
      </c>
      <c r="H34" s="5" t="s">
        <v>109</v>
      </c>
      <c r="I34" s="6" t="s">
        <v>8</v>
      </c>
    </row>
    <row r="35" spans="2:9" ht="13.5">
      <c r="B35" s="11" t="s">
        <v>110</v>
      </c>
      <c r="C35" s="11" t="s">
        <v>111</v>
      </c>
      <c r="D35" s="11" t="s">
        <v>112</v>
      </c>
      <c r="E35" s="10" t="str">
        <f t="shared" si="0"/>
        <v>EA614H-17</v>
      </c>
      <c r="H35" s="5" t="s">
        <v>113</v>
      </c>
      <c r="I35" s="6" t="s">
        <v>8</v>
      </c>
    </row>
    <row r="36" spans="2:9" ht="13.5">
      <c r="B36" s="11" t="s">
        <v>114</v>
      </c>
      <c r="C36" s="11" t="s">
        <v>115</v>
      </c>
      <c r="D36" s="11" t="s">
        <v>116</v>
      </c>
      <c r="E36" s="10" t="str">
        <f t="shared" si="0"/>
        <v>EA617CC-12</v>
      </c>
      <c r="H36" s="5" t="s">
        <v>117</v>
      </c>
      <c r="I36" s="6" t="s">
        <v>8</v>
      </c>
    </row>
    <row r="37" spans="2:9" ht="13.5">
      <c r="B37" s="11" t="s">
        <v>118</v>
      </c>
      <c r="C37" s="11" t="s">
        <v>119</v>
      </c>
      <c r="D37" s="11" t="s">
        <v>120</v>
      </c>
      <c r="E37" s="10" t="str">
        <f t="shared" si="0"/>
        <v>EA560WH-11</v>
      </c>
      <c r="H37" s="5" t="s">
        <v>121</v>
      </c>
      <c r="I37" s="6" t="s">
        <v>8</v>
      </c>
    </row>
    <row r="38" spans="2:9" ht="13.5">
      <c r="B38" s="11" t="s">
        <v>118</v>
      </c>
      <c r="C38" s="11" t="s">
        <v>122</v>
      </c>
      <c r="D38" s="11" t="s">
        <v>123</v>
      </c>
      <c r="E38" s="10" t="str">
        <f t="shared" si="0"/>
        <v>EA560WA-100</v>
      </c>
      <c r="H38" s="5" t="s">
        <v>124</v>
      </c>
      <c r="I38" s="6" t="s">
        <v>8</v>
      </c>
    </row>
    <row r="39" spans="2:9" ht="13.5">
      <c r="B39" s="11" t="s">
        <v>125</v>
      </c>
      <c r="C39" s="11" t="s">
        <v>126</v>
      </c>
      <c r="D39" s="11" t="s">
        <v>127</v>
      </c>
      <c r="E39" s="10" t="str">
        <f t="shared" si="0"/>
        <v>EA557AS-2L</v>
      </c>
      <c r="H39" s="5" t="s">
        <v>128</v>
      </c>
      <c r="I39" s="6" t="s">
        <v>8</v>
      </c>
    </row>
    <row r="40" spans="2:9" ht="13.5">
      <c r="B40" s="11" t="s">
        <v>129</v>
      </c>
      <c r="C40" s="11" t="s">
        <v>130</v>
      </c>
      <c r="D40" s="11" t="s">
        <v>131</v>
      </c>
      <c r="E40" s="10" t="str">
        <f t="shared" si="0"/>
        <v>EA564AG-7</v>
      </c>
      <c r="H40" s="5" t="s">
        <v>132</v>
      </c>
      <c r="I40" s="6" t="s">
        <v>8</v>
      </c>
    </row>
    <row r="41" spans="2:9" ht="13.5">
      <c r="B41" s="11" t="s">
        <v>129</v>
      </c>
      <c r="C41" s="11" t="s">
        <v>130</v>
      </c>
      <c r="D41" s="11" t="s">
        <v>131</v>
      </c>
      <c r="E41" s="10" t="str">
        <f t="shared" si="0"/>
        <v>EA564AG-7</v>
      </c>
      <c r="H41" s="5" t="s">
        <v>132</v>
      </c>
      <c r="I41" s="6" t="s">
        <v>8</v>
      </c>
    </row>
    <row r="42" spans="2:9" ht="13.5">
      <c r="B42" s="11" t="s">
        <v>133</v>
      </c>
      <c r="C42" s="11" t="s">
        <v>134</v>
      </c>
      <c r="D42" s="11" t="s">
        <v>135</v>
      </c>
      <c r="E42" s="10" t="str">
        <f t="shared" si="0"/>
        <v>EA573BD-10</v>
      </c>
      <c r="H42" s="5" t="s">
        <v>136</v>
      </c>
      <c r="I42" s="6" t="s">
        <v>8</v>
      </c>
    </row>
    <row r="43" spans="2:9" ht="13.5">
      <c r="B43" s="11" t="s">
        <v>137</v>
      </c>
      <c r="C43" s="11" t="s">
        <v>138</v>
      </c>
      <c r="D43" s="11" t="s">
        <v>139</v>
      </c>
      <c r="E43" s="10" t="str">
        <f t="shared" si="0"/>
        <v>EA519WB</v>
      </c>
      <c r="H43" s="5" t="s">
        <v>140</v>
      </c>
      <c r="I43" s="6" t="s">
        <v>8</v>
      </c>
    </row>
    <row r="44" spans="2:9" ht="13.5">
      <c r="B44" s="11" t="s">
        <v>137</v>
      </c>
      <c r="C44" s="11" t="s">
        <v>138</v>
      </c>
      <c r="D44" s="11" t="s">
        <v>139</v>
      </c>
      <c r="E44" s="10" t="str">
        <f t="shared" si="0"/>
        <v>EA519WB</v>
      </c>
      <c r="H44" s="5" t="s">
        <v>140</v>
      </c>
      <c r="I44" s="6" t="s">
        <v>8</v>
      </c>
    </row>
    <row r="45" spans="2:9" ht="13.5">
      <c r="B45" s="11" t="s">
        <v>141</v>
      </c>
      <c r="C45" s="11" t="s">
        <v>142</v>
      </c>
      <c r="D45" s="11" t="s">
        <v>143</v>
      </c>
      <c r="E45" s="10" t="str">
        <f t="shared" si="0"/>
        <v>EA552EJ</v>
      </c>
      <c r="H45" s="5" t="s">
        <v>144</v>
      </c>
      <c r="I45" s="6" t="s">
        <v>8</v>
      </c>
    </row>
    <row r="46" spans="2:9" ht="13.5">
      <c r="B46" s="11" t="s">
        <v>145</v>
      </c>
      <c r="C46" s="11" t="s">
        <v>146</v>
      </c>
      <c r="D46" s="11" t="s">
        <v>147</v>
      </c>
      <c r="E46" s="10" t="str">
        <f t="shared" si="0"/>
        <v>EA708D-20A</v>
      </c>
      <c r="H46" s="5" t="s">
        <v>148</v>
      </c>
      <c r="I46" s="6" t="s">
        <v>8</v>
      </c>
    </row>
    <row r="47" spans="2:9" ht="13.5">
      <c r="B47" s="11" t="s">
        <v>149</v>
      </c>
      <c r="C47" s="11" t="s">
        <v>150</v>
      </c>
      <c r="D47" s="11" t="s">
        <v>151</v>
      </c>
      <c r="E47" s="10" t="str">
        <f t="shared" si="0"/>
        <v>EA707AD-3C</v>
      </c>
      <c r="H47" s="5" t="s">
        <v>152</v>
      </c>
      <c r="I47" s="6" t="s">
        <v>8</v>
      </c>
    </row>
    <row r="48" spans="2:9" ht="13.5">
      <c r="B48" s="11" t="s">
        <v>153</v>
      </c>
      <c r="C48" s="11" t="s">
        <v>154</v>
      </c>
      <c r="D48" s="11" t="s">
        <v>155</v>
      </c>
      <c r="E48" s="10" t="str">
        <f t="shared" si="0"/>
        <v>EA776AE-1</v>
      </c>
      <c r="H48" s="5" t="s">
        <v>156</v>
      </c>
      <c r="I48" s="6" t="s">
        <v>8</v>
      </c>
    </row>
    <row r="49" spans="2:9" ht="13.5">
      <c r="B49" s="11" t="s">
        <v>157</v>
      </c>
      <c r="C49" s="11" t="s">
        <v>158</v>
      </c>
      <c r="D49" s="11" t="s">
        <v>159</v>
      </c>
      <c r="E49" s="10" t="str">
        <f t="shared" si="0"/>
        <v>EA798CB-73A</v>
      </c>
      <c r="H49" s="5" t="s">
        <v>160</v>
      </c>
      <c r="I49" s="6" t="s">
        <v>8</v>
      </c>
    </row>
    <row r="50" spans="2:9" ht="13.5">
      <c r="B50" s="11" t="s">
        <v>161</v>
      </c>
      <c r="C50" s="11" t="s">
        <v>162</v>
      </c>
      <c r="D50" s="11" t="s">
        <v>163</v>
      </c>
      <c r="E50" s="10" t="str">
        <f t="shared" si="0"/>
        <v>EA798CG-54A</v>
      </c>
      <c r="H50" s="5" t="s">
        <v>164</v>
      </c>
      <c r="I50" s="6" t="s">
        <v>8</v>
      </c>
    </row>
    <row r="51" spans="2:9" ht="13.5">
      <c r="B51" s="11" t="s">
        <v>165</v>
      </c>
      <c r="C51" s="11" t="s">
        <v>166</v>
      </c>
      <c r="D51" s="11" t="s">
        <v>167</v>
      </c>
      <c r="E51" s="10" t="str">
        <f t="shared" si="0"/>
        <v>EA798CA-81B</v>
      </c>
      <c r="H51" s="5" t="s">
        <v>168</v>
      </c>
      <c r="I51" s="6" t="s">
        <v>8</v>
      </c>
    </row>
    <row r="52" spans="2:9" ht="13.5">
      <c r="B52" s="11" t="s">
        <v>165</v>
      </c>
      <c r="C52" s="11" t="s">
        <v>169</v>
      </c>
      <c r="D52" s="11" t="s">
        <v>170</v>
      </c>
      <c r="E52" s="10" t="str">
        <f t="shared" si="0"/>
        <v>EA798CA-101B</v>
      </c>
      <c r="H52" s="5" t="s">
        <v>171</v>
      </c>
      <c r="I52" s="6" t="s">
        <v>8</v>
      </c>
    </row>
    <row r="53" spans="2:9" ht="13.5">
      <c r="B53" s="11" t="s">
        <v>172</v>
      </c>
      <c r="C53" s="11" t="s">
        <v>173</v>
      </c>
      <c r="D53" s="11" t="s">
        <v>174</v>
      </c>
      <c r="E53" s="10" t="str">
        <f t="shared" si="0"/>
        <v>EA798C-90</v>
      </c>
      <c r="H53" s="5" t="s">
        <v>175</v>
      </c>
      <c r="I53" s="6" t="s">
        <v>8</v>
      </c>
    </row>
    <row r="54" spans="2:9" ht="13.5">
      <c r="B54" s="11" t="s">
        <v>176</v>
      </c>
      <c r="C54" s="11" t="s">
        <v>177</v>
      </c>
      <c r="D54" s="11" t="s">
        <v>178</v>
      </c>
      <c r="E54" s="10" t="str">
        <f t="shared" si="0"/>
        <v>EA760A-12</v>
      </c>
      <c r="H54" s="5" t="s">
        <v>179</v>
      </c>
      <c r="I54" s="6" t="s">
        <v>8</v>
      </c>
    </row>
    <row r="55" spans="2:9" ht="13.5">
      <c r="B55" s="11" t="s">
        <v>180</v>
      </c>
      <c r="C55" s="11" t="s">
        <v>181</v>
      </c>
      <c r="D55" s="11" t="s">
        <v>182</v>
      </c>
      <c r="E55" s="10" t="str">
        <f t="shared" si="0"/>
        <v>EA780T-12</v>
      </c>
      <c r="H55" s="5" t="s">
        <v>183</v>
      </c>
      <c r="I55" s="6" t="s">
        <v>8</v>
      </c>
    </row>
    <row r="56" spans="2:9" ht="13.5">
      <c r="B56" s="11" t="s">
        <v>184</v>
      </c>
      <c r="C56" s="11" t="s">
        <v>185</v>
      </c>
      <c r="D56" s="11" t="s">
        <v>186</v>
      </c>
      <c r="E56" s="10" t="str">
        <f t="shared" si="0"/>
        <v>EA780BR-1A</v>
      </c>
      <c r="H56" s="5" t="s">
        <v>187</v>
      </c>
      <c r="I56" s="6" t="s">
        <v>8</v>
      </c>
    </row>
    <row r="57" spans="2:9" ht="13.5">
      <c r="B57" s="11" t="s">
        <v>188</v>
      </c>
      <c r="C57" s="11" t="s">
        <v>189</v>
      </c>
      <c r="D57" s="11" t="s">
        <v>190</v>
      </c>
      <c r="E57" s="10" t="str">
        <f t="shared" si="0"/>
        <v>EA720ZL-5C</v>
      </c>
      <c r="H57" s="5" t="s">
        <v>191</v>
      </c>
      <c r="I57" s="6" t="s">
        <v>8</v>
      </c>
    </row>
    <row r="58" spans="2:9" ht="13.5">
      <c r="B58" s="11" t="s">
        <v>192</v>
      </c>
      <c r="C58" s="11" t="s">
        <v>193</v>
      </c>
      <c r="D58" s="11" t="s">
        <v>194</v>
      </c>
      <c r="E58" s="10" t="str">
        <f t="shared" si="0"/>
        <v>EA720ZK-2A</v>
      </c>
      <c r="H58" s="5" t="s">
        <v>195</v>
      </c>
      <c r="I58" s="6" t="s">
        <v>8</v>
      </c>
    </row>
    <row r="59" spans="2:9" ht="13.5">
      <c r="B59" s="11" t="s">
        <v>196</v>
      </c>
      <c r="C59" s="11" t="s">
        <v>197</v>
      </c>
      <c r="D59" s="11" t="s">
        <v>198</v>
      </c>
      <c r="E59" s="10" t="str">
        <f t="shared" si="0"/>
        <v>EA720WE-2</v>
      </c>
      <c r="H59" s="5" t="s">
        <v>199</v>
      </c>
      <c r="I59" s="6" t="s">
        <v>8</v>
      </c>
    </row>
    <row r="60" spans="2:9" ht="13.5">
      <c r="B60" s="11" t="s">
        <v>200</v>
      </c>
      <c r="C60" s="11" t="s">
        <v>201</v>
      </c>
      <c r="D60" s="11" t="s">
        <v>202</v>
      </c>
      <c r="E60" s="10" t="str">
        <f t="shared" si="0"/>
        <v>EA725LD-41</v>
      </c>
      <c r="H60" s="5" t="s">
        <v>203</v>
      </c>
      <c r="I60" s="6" t="s">
        <v>8</v>
      </c>
    </row>
    <row r="61" spans="2:9" ht="13.5">
      <c r="B61" s="11" t="s">
        <v>204</v>
      </c>
      <c r="C61" s="11" t="s">
        <v>205</v>
      </c>
      <c r="D61" s="11" t="s">
        <v>206</v>
      </c>
      <c r="E61" s="10" t="str">
        <f t="shared" si="0"/>
        <v>EA725D-7A</v>
      </c>
      <c r="H61" s="5" t="s">
        <v>207</v>
      </c>
      <c r="I61" s="6" t="s">
        <v>8</v>
      </c>
    </row>
    <row r="62" spans="2:9" ht="13.5">
      <c r="B62" s="11" t="s">
        <v>208</v>
      </c>
      <c r="C62" s="11" t="s">
        <v>209</v>
      </c>
      <c r="D62" s="11" t="s">
        <v>30</v>
      </c>
      <c r="E62" s="10" t="str">
        <f t="shared" si="0"/>
        <v>EA759GA-23J</v>
      </c>
      <c r="H62" s="5" t="s">
        <v>29</v>
      </c>
      <c r="I62" s="6" t="s">
        <v>8</v>
      </c>
    </row>
    <row r="63" spans="2:9" ht="13.5">
      <c r="B63" s="11" t="s">
        <v>210</v>
      </c>
      <c r="C63" s="11" t="s">
        <v>211</v>
      </c>
      <c r="D63" s="11" t="s">
        <v>212</v>
      </c>
      <c r="E63" s="10" t="str">
        <f t="shared" si="0"/>
        <v>EA759GA-188A</v>
      </c>
      <c r="H63" s="5" t="s">
        <v>213</v>
      </c>
      <c r="I63" s="6" t="s">
        <v>8</v>
      </c>
    </row>
    <row r="64" spans="2:9" ht="13.5">
      <c r="B64" s="11" t="s">
        <v>214</v>
      </c>
      <c r="C64" s="11" t="s">
        <v>215</v>
      </c>
      <c r="D64" s="11" t="s">
        <v>216</v>
      </c>
      <c r="E64" s="10" t="str">
        <f t="shared" si="0"/>
        <v>EA759ZA-41</v>
      </c>
      <c r="H64" s="5" t="s">
        <v>217</v>
      </c>
      <c r="I64" s="6" t="s">
        <v>8</v>
      </c>
    </row>
    <row r="65" spans="2:9" ht="13.5">
      <c r="B65" s="11" t="s">
        <v>218</v>
      </c>
      <c r="C65" s="11" t="s">
        <v>219</v>
      </c>
      <c r="D65" s="11" t="s">
        <v>220</v>
      </c>
      <c r="E65" s="10" t="str">
        <f t="shared" si="0"/>
        <v>EA758WK-10D</v>
      </c>
      <c r="H65" s="5" t="s">
        <v>221</v>
      </c>
      <c r="I65" s="6" t="s">
        <v>8</v>
      </c>
    </row>
    <row r="66" spans="2:9" ht="13.5">
      <c r="B66" s="11" t="s">
        <v>222</v>
      </c>
      <c r="C66" s="11" t="s">
        <v>223</v>
      </c>
      <c r="D66" s="11" t="s">
        <v>224</v>
      </c>
      <c r="E66" s="10" t="str">
        <f t="shared" si="0"/>
        <v>EA758RB-10</v>
      </c>
      <c r="H66" s="5" t="s">
        <v>225</v>
      </c>
      <c r="I66" s="6" t="s">
        <v>8</v>
      </c>
    </row>
    <row r="67" spans="2:9" ht="13.5">
      <c r="B67" s="11" t="s">
        <v>22</v>
      </c>
      <c r="C67" s="11" t="s">
        <v>226</v>
      </c>
      <c r="D67" s="11" t="s">
        <v>227</v>
      </c>
      <c r="E67" s="10" t="str">
        <f t="shared" si="0"/>
        <v>EA758CL-55B</v>
      </c>
      <c r="H67" s="5" t="s">
        <v>228</v>
      </c>
      <c r="I67" s="6" t="s">
        <v>8</v>
      </c>
    </row>
    <row r="68" spans="2:9" ht="13.5">
      <c r="B68" s="11" t="s">
        <v>229</v>
      </c>
      <c r="C68" s="11" t="s">
        <v>230</v>
      </c>
      <c r="D68" s="11" t="s">
        <v>231</v>
      </c>
      <c r="E68" s="10" t="str">
        <f t="shared" si="0"/>
        <v>EA758EH-1</v>
      </c>
      <c r="H68" s="5" t="s">
        <v>232</v>
      </c>
      <c r="I68" s="6" t="s">
        <v>8</v>
      </c>
    </row>
    <row r="69" spans="2:9" ht="13.5">
      <c r="B69" s="11" t="s">
        <v>229</v>
      </c>
      <c r="C69" s="11" t="s">
        <v>230</v>
      </c>
      <c r="D69" s="11" t="s">
        <v>231</v>
      </c>
      <c r="E69" s="10" t="str">
        <f t="shared" si="0"/>
        <v>EA758EH-1</v>
      </c>
      <c r="H69" s="5" t="s">
        <v>232</v>
      </c>
      <c r="I69" s="6" t="s">
        <v>8</v>
      </c>
    </row>
    <row r="70" spans="2:9" ht="13.5">
      <c r="B70" s="11" t="s">
        <v>233</v>
      </c>
      <c r="C70" s="11" t="s">
        <v>234</v>
      </c>
      <c r="D70" s="11" t="s">
        <v>235</v>
      </c>
      <c r="E70" s="10" t="str">
        <f t="shared" si="0"/>
        <v>EA758EH-1</v>
      </c>
      <c r="H70" s="5" t="s">
        <v>232</v>
      </c>
      <c r="I70" s="6" t="s">
        <v>8</v>
      </c>
    </row>
    <row r="71" spans="2:9" ht="13.5">
      <c r="B71" s="11" t="s">
        <v>233</v>
      </c>
      <c r="C71" s="11" t="s">
        <v>236</v>
      </c>
      <c r="D71" s="11" t="s">
        <v>237</v>
      </c>
      <c r="E71" s="10" t="str">
        <f t="shared" si="0"/>
        <v>EA758CV-12</v>
      </c>
      <c r="H71" s="5" t="s">
        <v>238</v>
      </c>
      <c r="I71" s="6" t="s">
        <v>8</v>
      </c>
    </row>
    <row r="72" spans="2:9" ht="13.5">
      <c r="B72" s="11" t="s">
        <v>11</v>
      </c>
      <c r="C72" s="11" t="s">
        <v>239</v>
      </c>
      <c r="D72" s="11" t="s">
        <v>240</v>
      </c>
      <c r="E72" s="10" t="str">
        <f t="shared" si="0"/>
        <v>EA758YG-103A</v>
      </c>
      <c r="H72" s="5" t="s">
        <v>241</v>
      </c>
      <c r="I72" s="6" t="s">
        <v>8</v>
      </c>
    </row>
    <row r="73" spans="2:9" ht="13.5">
      <c r="B73" s="11" t="s">
        <v>242</v>
      </c>
      <c r="C73" s="11" t="s">
        <v>243</v>
      </c>
      <c r="D73" s="11" t="s">
        <v>244</v>
      </c>
      <c r="E73" s="10" t="str">
        <f t="shared" si="0"/>
        <v>EA758YL-6A</v>
      </c>
      <c r="H73" s="5" t="s">
        <v>245</v>
      </c>
      <c r="I73" s="6" t="s">
        <v>8</v>
      </c>
    </row>
    <row r="74" spans="2:9" ht="13.5">
      <c r="B74" s="11" t="s">
        <v>246</v>
      </c>
      <c r="C74" s="11" t="s">
        <v>247</v>
      </c>
      <c r="D74" s="11" t="s">
        <v>248</v>
      </c>
      <c r="E74" s="10" t="str">
        <f t="shared" si="0"/>
        <v>EA815LD-52</v>
      </c>
      <c r="H74" s="5" t="s">
        <v>249</v>
      </c>
      <c r="I74" s="6" t="s">
        <v>8</v>
      </c>
    </row>
    <row r="75" spans="2:9" ht="13.5">
      <c r="B75" s="11" t="s">
        <v>17</v>
      </c>
      <c r="C75" s="11" t="s">
        <v>250</v>
      </c>
      <c r="D75" s="11" t="s">
        <v>251</v>
      </c>
      <c r="E75" s="10" t="str">
        <f t="shared" si="0"/>
        <v>EA814AB-59</v>
      </c>
      <c r="H75" s="5" t="s">
        <v>252</v>
      </c>
      <c r="I75" s="6" t="s">
        <v>8</v>
      </c>
    </row>
    <row r="76" spans="2:9" ht="13.5">
      <c r="B76" s="11" t="s">
        <v>17</v>
      </c>
      <c r="C76" s="11" t="s">
        <v>253</v>
      </c>
      <c r="D76" s="11" t="s">
        <v>254</v>
      </c>
      <c r="E76" s="10" t="str">
        <f t="shared" si="0"/>
        <v>EA814AB-39</v>
      </c>
      <c r="H76" s="5" t="s">
        <v>255</v>
      </c>
      <c r="I76" s="6" t="s">
        <v>8</v>
      </c>
    </row>
    <row r="77" spans="2:9" ht="13.5">
      <c r="B77" s="11" t="s">
        <v>17</v>
      </c>
      <c r="C77" s="11" t="s">
        <v>256</v>
      </c>
      <c r="D77" s="11" t="s">
        <v>257</v>
      </c>
      <c r="E77" s="10" t="str">
        <f aca="true" t="shared" si="1" ref="E77:E93">HYPERLINK(I77&amp;H77,H77)</f>
        <v>EA814AB-3</v>
      </c>
      <c r="H77" s="5" t="s">
        <v>258</v>
      </c>
      <c r="I77" s="6" t="s">
        <v>8</v>
      </c>
    </row>
    <row r="78" spans="2:9" ht="13.5">
      <c r="B78" s="11" t="s">
        <v>17</v>
      </c>
      <c r="C78" s="11" t="s">
        <v>259</v>
      </c>
      <c r="D78" s="11" t="s">
        <v>260</v>
      </c>
      <c r="E78" s="10" t="str">
        <f t="shared" si="1"/>
        <v>EA814DF-32</v>
      </c>
      <c r="H78" s="5" t="s">
        <v>261</v>
      </c>
      <c r="I78" s="6" t="s">
        <v>8</v>
      </c>
    </row>
    <row r="79" spans="2:9" ht="13.5">
      <c r="B79" s="11" t="s">
        <v>262</v>
      </c>
      <c r="C79" s="11" t="s">
        <v>263</v>
      </c>
      <c r="D79" s="11" t="s">
        <v>264</v>
      </c>
      <c r="E79" s="10" t="str">
        <f t="shared" si="1"/>
        <v>EA814EF-2</v>
      </c>
      <c r="H79" s="5" t="s">
        <v>265</v>
      </c>
      <c r="I79" s="6" t="s">
        <v>8</v>
      </c>
    </row>
    <row r="80" spans="2:9" ht="13.5">
      <c r="B80" s="11" t="s">
        <v>14</v>
      </c>
      <c r="C80" s="11" t="s">
        <v>266</v>
      </c>
      <c r="D80" s="11" t="s">
        <v>267</v>
      </c>
      <c r="E80" s="10" t="str">
        <f t="shared" si="1"/>
        <v>EA758XR-117AA</v>
      </c>
      <c r="H80" s="5" t="s">
        <v>268</v>
      </c>
      <c r="I80" s="6" t="s">
        <v>8</v>
      </c>
    </row>
    <row r="81" spans="2:9" ht="13.5">
      <c r="B81" s="11" t="s">
        <v>269</v>
      </c>
      <c r="C81" s="11" t="s">
        <v>270</v>
      </c>
      <c r="D81" s="11" t="s">
        <v>271</v>
      </c>
      <c r="E81" s="10" t="str">
        <f t="shared" si="1"/>
        <v>EA115KA-1B</v>
      </c>
      <c r="H81" s="5" t="s">
        <v>272</v>
      </c>
      <c r="I81" s="6" t="s">
        <v>8</v>
      </c>
    </row>
    <row r="82" spans="2:9" ht="13.5">
      <c r="B82" s="11" t="s">
        <v>269</v>
      </c>
      <c r="C82" s="11" t="s">
        <v>270</v>
      </c>
      <c r="D82" s="11" t="s">
        <v>271</v>
      </c>
      <c r="E82" s="10" t="str">
        <f t="shared" si="1"/>
        <v>EA115KA-1B</v>
      </c>
      <c r="H82" s="5" t="s">
        <v>272</v>
      </c>
      <c r="I82" s="6" t="s">
        <v>8</v>
      </c>
    </row>
    <row r="83" spans="2:9" ht="13.5">
      <c r="B83" s="11" t="s">
        <v>273</v>
      </c>
      <c r="C83" s="11" t="s">
        <v>274</v>
      </c>
      <c r="D83" s="11" t="s">
        <v>275</v>
      </c>
      <c r="E83" s="10" t="str">
        <f t="shared" si="1"/>
        <v>EA340GC-2</v>
      </c>
      <c r="H83" s="5" t="s">
        <v>276</v>
      </c>
      <c r="I83" s="6" t="s">
        <v>8</v>
      </c>
    </row>
    <row r="84" spans="2:9" ht="13.5">
      <c r="B84" s="11" t="s">
        <v>277</v>
      </c>
      <c r="C84" s="11" t="s">
        <v>278</v>
      </c>
      <c r="D84" s="11" t="s">
        <v>279</v>
      </c>
      <c r="E84" s="10" t="str">
        <f t="shared" si="1"/>
        <v>EA922BM-4</v>
      </c>
      <c r="H84" s="5" t="s">
        <v>280</v>
      </c>
      <c r="I84" s="6" t="s">
        <v>8</v>
      </c>
    </row>
    <row r="85" spans="2:9" ht="13.5">
      <c r="B85" s="11" t="s">
        <v>281</v>
      </c>
      <c r="C85" s="11" t="s">
        <v>282</v>
      </c>
      <c r="D85" s="11" t="s">
        <v>283</v>
      </c>
      <c r="E85" s="10" t="str">
        <f t="shared" si="1"/>
        <v>EA929DB-19A</v>
      </c>
      <c r="H85" s="5" t="s">
        <v>284</v>
      </c>
      <c r="I85" s="6" t="s">
        <v>8</v>
      </c>
    </row>
    <row r="86" spans="2:9" ht="13.5">
      <c r="B86" s="11" t="s">
        <v>23</v>
      </c>
      <c r="C86" s="11" t="s">
        <v>285</v>
      </c>
      <c r="D86" s="11" t="s">
        <v>286</v>
      </c>
      <c r="E86" s="10" t="str">
        <f t="shared" si="1"/>
        <v>EA928AJ-4</v>
      </c>
      <c r="H86" s="5" t="s">
        <v>287</v>
      </c>
      <c r="I86" s="6" t="s">
        <v>8</v>
      </c>
    </row>
    <row r="87" spans="2:9" ht="13.5">
      <c r="B87" s="11" t="s">
        <v>288</v>
      </c>
      <c r="C87" s="11" t="s">
        <v>289</v>
      </c>
      <c r="D87" s="11" t="s">
        <v>290</v>
      </c>
      <c r="E87" s="10" t="str">
        <f t="shared" si="1"/>
        <v>EA939AC-20A</v>
      </c>
      <c r="H87" s="5" t="s">
        <v>291</v>
      </c>
      <c r="I87" s="6" t="s">
        <v>8</v>
      </c>
    </row>
    <row r="88" spans="2:9" ht="13.5">
      <c r="B88" s="11" t="s">
        <v>292</v>
      </c>
      <c r="C88" s="11" t="s">
        <v>293</v>
      </c>
      <c r="D88" s="11" t="s">
        <v>294</v>
      </c>
      <c r="E88" s="10" t="str">
        <f t="shared" si="1"/>
        <v>EA922HA-20</v>
      </c>
      <c r="H88" s="5" t="s">
        <v>295</v>
      </c>
      <c r="I88" s="6" t="s">
        <v>8</v>
      </c>
    </row>
    <row r="89" spans="2:9" ht="13.5">
      <c r="B89" s="11" t="s">
        <v>292</v>
      </c>
      <c r="C89" s="11" t="s">
        <v>296</v>
      </c>
      <c r="D89" s="11" t="s">
        <v>297</v>
      </c>
      <c r="E89" s="10" t="str">
        <f t="shared" si="1"/>
        <v>EA922HA-20</v>
      </c>
      <c r="H89" s="5" t="s">
        <v>295</v>
      </c>
      <c r="I89" s="6" t="s">
        <v>8</v>
      </c>
    </row>
    <row r="90" spans="2:9" ht="13.5">
      <c r="B90" s="11" t="s">
        <v>298</v>
      </c>
      <c r="C90" s="11" t="s">
        <v>299</v>
      </c>
      <c r="D90" s="11" t="s">
        <v>300</v>
      </c>
      <c r="E90" s="10" t="str">
        <f t="shared" si="1"/>
        <v>EA929HG-21</v>
      </c>
      <c r="H90" s="5" t="s">
        <v>301</v>
      </c>
      <c r="I90" s="6" t="s">
        <v>8</v>
      </c>
    </row>
    <row r="91" spans="2:9" ht="13.5">
      <c r="B91" s="11" t="s">
        <v>302</v>
      </c>
      <c r="C91" s="11" t="s">
        <v>303</v>
      </c>
      <c r="D91" s="11" t="s">
        <v>304</v>
      </c>
      <c r="E91" s="10" t="str">
        <f t="shared" si="1"/>
        <v>EA929DC-13</v>
      </c>
      <c r="H91" s="5" t="s">
        <v>305</v>
      </c>
      <c r="I91" s="6" t="s">
        <v>8</v>
      </c>
    </row>
    <row r="92" spans="2:9" ht="13.5">
      <c r="B92" s="11" t="s">
        <v>306</v>
      </c>
      <c r="C92" s="11" t="s">
        <v>307</v>
      </c>
      <c r="D92" s="11" t="s">
        <v>308</v>
      </c>
      <c r="E92" s="10" t="str">
        <f t="shared" si="1"/>
        <v>EA899AJ-7</v>
      </c>
      <c r="H92" s="5" t="s">
        <v>309</v>
      </c>
      <c r="I92" s="6" t="s">
        <v>8</v>
      </c>
    </row>
    <row r="93" spans="2:9" ht="13.5">
      <c r="B93" s="11" t="s">
        <v>24</v>
      </c>
      <c r="C93" s="11" t="s">
        <v>310</v>
      </c>
      <c r="D93" s="11" t="s">
        <v>308</v>
      </c>
      <c r="E93" s="10" t="str">
        <f t="shared" si="1"/>
        <v>EA899AH-21E</v>
      </c>
      <c r="H93" s="5" t="s">
        <v>311</v>
      </c>
      <c r="I93" s="6" t="s">
        <v>8</v>
      </c>
    </row>
    <row r="94" spans="2:9" ht="13.5">
      <c r="B94" s="11" t="s">
        <v>15</v>
      </c>
      <c r="C94" s="11" t="s">
        <v>312</v>
      </c>
      <c r="D94" s="11" t="s">
        <v>313</v>
      </c>
      <c r="E94" s="10">
        <f>HYPERLINK(I94&amp;H94,H94)</f>
      </c>
      <c r="H94" s="5" t="s">
        <v>13</v>
      </c>
      <c r="I94" s="6" t="s">
        <v>8</v>
      </c>
    </row>
    <row r="95" spans="2:9" ht="13.5">
      <c r="B95" s="11" t="s">
        <v>314</v>
      </c>
      <c r="C95" s="11" t="s">
        <v>315</v>
      </c>
      <c r="D95" s="11" t="s">
        <v>316</v>
      </c>
      <c r="E95" s="10" t="str">
        <f>HYPERLINK(I95&amp;H95,H95)</f>
        <v>EA801AR-2</v>
      </c>
      <c r="H95" s="5" t="s">
        <v>317</v>
      </c>
      <c r="I95" s="6" t="s">
        <v>8</v>
      </c>
    </row>
    <row r="96" spans="2:9" ht="13.5">
      <c r="B96" s="11" t="s">
        <v>318</v>
      </c>
      <c r="C96" s="11" t="s">
        <v>319</v>
      </c>
      <c r="D96" s="11" t="s">
        <v>320</v>
      </c>
      <c r="E96" s="10" t="str">
        <f aca="true" t="shared" si="2" ref="E96:E137">HYPERLINK(I96&amp;H96,H96)</f>
        <v>EA824AH-19</v>
      </c>
      <c r="H96" s="5" t="s">
        <v>321</v>
      </c>
      <c r="I96" s="6" t="s">
        <v>8</v>
      </c>
    </row>
    <row r="97" spans="2:9" ht="13.5">
      <c r="B97" s="11" t="s">
        <v>322</v>
      </c>
      <c r="C97" s="11" t="s">
        <v>323</v>
      </c>
      <c r="D97" s="11" t="s">
        <v>324</v>
      </c>
      <c r="E97" s="10" t="str">
        <f t="shared" si="2"/>
        <v>EA823LZ-76</v>
      </c>
      <c r="H97" s="5" t="s">
        <v>325</v>
      </c>
      <c r="I97" s="6" t="s">
        <v>8</v>
      </c>
    </row>
    <row r="98" spans="2:9" ht="13.5">
      <c r="B98" s="11" t="s">
        <v>25</v>
      </c>
      <c r="C98" s="11" t="s">
        <v>326</v>
      </c>
      <c r="D98" s="11" t="s">
        <v>26</v>
      </c>
      <c r="E98" s="10" t="str">
        <f t="shared" si="2"/>
        <v>EA810CE-2A</v>
      </c>
      <c r="H98" s="5" t="s">
        <v>327</v>
      </c>
      <c r="I98" s="6" t="s">
        <v>8</v>
      </c>
    </row>
    <row r="99" spans="2:9" ht="13.5">
      <c r="B99" s="11" t="s">
        <v>328</v>
      </c>
      <c r="C99" s="11" t="s">
        <v>329</v>
      </c>
      <c r="D99" s="11" t="s">
        <v>330</v>
      </c>
      <c r="E99" s="10" t="str">
        <f t="shared" si="2"/>
        <v>EA813DP-3</v>
      </c>
      <c r="H99" s="5" t="s">
        <v>331</v>
      </c>
      <c r="I99" s="6" t="s">
        <v>8</v>
      </c>
    </row>
    <row r="100" spans="2:9" ht="13.5">
      <c r="B100" s="11" t="s">
        <v>332</v>
      </c>
      <c r="C100" s="11" t="s">
        <v>333</v>
      </c>
      <c r="D100" s="11" t="s">
        <v>334</v>
      </c>
      <c r="E100" s="10" t="str">
        <f t="shared" si="2"/>
        <v>EA819BV-92</v>
      </c>
      <c r="H100" s="5" t="s">
        <v>335</v>
      </c>
      <c r="I100" s="6" t="s">
        <v>8</v>
      </c>
    </row>
    <row r="101" spans="2:9" ht="13.5">
      <c r="B101" s="11" t="s">
        <v>336</v>
      </c>
      <c r="C101" s="11" t="s">
        <v>337</v>
      </c>
      <c r="D101" s="11" t="s">
        <v>338</v>
      </c>
      <c r="E101" s="10" t="str">
        <f t="shared" si="2"/>
        <v>EA851ZD-1</v>
      </c>
      <c r="H101" s="5" t="s">
        <v>339</v>
      </c>
      <c r="I101" s="6" t="s">
        <v>8</v>
      </c>
    </row>
    <row r="102" spans="2:9" ht="13.5">
      <c r="B102" s="11" t="s">
        <v>16</v>
      </c>
      <c r="C102" s="11" t="s">
        <v>340</v>
      </c>
      <c r="D102" s="11" t="s">
        <v>341</v>
      </c>
      <c r="E102" s="10" t="str">
        <f t="shared" si="2"/>
        <v>EA815GZ-3</v>
      </c>
      <c r="H102" s="5" t="s">
        <v>342</v>
      </c>
      <c r="I102" s="6" t="s">
        <v>8</v>
      </c>
    </row>
    <row r="103" spans="2:9" ht="13.5">
      <c r="B103" s="11" t="s">
        <v>343</v>
      </c>
      <c r="C103" s="11" t="s">
        <v>344</v>
      </c>
      <c r="D103" s="11" t="s">
        <v>345</v>
      </c>
      <c r="E103" s="10" t="str">
        <f t="shared" si="2"/>
        <v>EA815YA-6A</v>
      </c>
      <c r="H103" s="5" t="s">
        <v>346</v>
      </c>
      <c r="I103" s="6" t="s">
        <v>8</v>
      </c>
    </row>
    <row r="104" spans="2:9" ht="13.5">
      <c r="B104" s="11" t="s">
        <v>347</v>
      </c>
      <c r="C104" s="11" t="s">
        <v>348</v>
      </c>
      <c r="D104" s="11" t="s">
        <v>349</v>
      </c>
      <c r="E104" s="10" t="str">
        <f t="shared" si="2"/>
        <v>EA162PD</v>
      </c>
      <c r="H104" s="5" t="s">
        <v>350</v>
      </c>
      <c r="I104" s="6" t="s">
        <v>8</v>
      </c>
    </row>
    <row r="105" spans="2:9" ht="13.5">
      <c r="B105" s="11" t="s">
        <v>351</v>
      </c>
      <c r="C105" s="11" t="s">
        <v>352</v>
      </c>
      <c r="D105" s="11" t="s">
        <v>353</v>
      </c>
      <c r="E105" s="10" t="str">
        <f t="shared" si="2"/>
        <v>EA123AN-1</v>
      </c>
      <c r="H105" s="5" t="s">
        <v>354</v>
      </c>
      <c r="I105" s="6" t="s">
        <v>8</v>
      </c>
    </row>
    <row r="106" spans="2:9" ht="13.5">
      <c r="B106" s="11" t="s">
        <v>355</v>
      </c>
      <c r="C106" s="11" t="s">
        <v>356</v>
      </c>
      <c r="D106" s="11" t="s">
        <v>357</v>
      </c>
      <c r="E106" s="10" t="str">
        <f t="shared" si="2"/>
        <v>EA153MF-2</v>
      </c>
      <c r="H106" s="5" t="s">
        <v>358</v>
      </c>
      <c r="I106" s="6" t="s">
        <v>8</v>
      </c>
    </row>
    <row r="107" spans="2:9" ht="13.5">
      <c r="B107" s="11" t="s">
        <v>359</v>
      </c>
      <c r="C107" s="11" t="s">
        <v>360</v>
      </c>
      <c r="D107" s="11" t="s">
        <v>361</v>
      </c>
      <c r="E107" s="10" t="str">
        <f t="shared" si="2"/>
        <v>EA140DE-4</v>
      </c>
      <c r="H107" s="5" t="s">
        <v>362</v>
      </c>
      <c r="I107" s="6" t="s">
        <v>8</v>
      </c>
    </row>
    <row r="108" spans="2:9" ht="13.5">
      <c r="B108" s="11" t="s">
        <v>363</v>
      </c>
      <c r="C108" s="11" t="s">
        <v>364</v>
      </c>
      <c r="D108" s="11" t="s">
        <v>365</v>
      </c>
      <c r="E108" s="10" t="str">
        <f t="shared" si="2"/>
        <v>EA520AE-1</v>
      </c>
      <c r="H108" s="5" t="s">
        <v>366</v>
      </c>
      <c r="I108" s="6" t="s">
        <v>8</v>
      </c>
    </row>
    <row r="109" spans="2:9" ht="13.5">
      <c r="B109" s="11" t="s">
        <v>367</v>
      </c>
      <c r="C109" s="11" t="s">
        <v>368</v>
      </c>
      <c r="D109" s="11" t="s">
        <v>369</v>
      </c>
      <c r="E109" s="10" t="str">
        <f t="shared" si="2"/>
        <v>EA981CK-1</v>
      </c>
      <c r="H109" s="5" t="s">
        <v>370</v>
      </c>
      <c r="I109" s="6" t="s">
        <v>8</v>
      </c>
    </row>
    <row r="110" spans="2:9" ht="13.5">
      <c r="B110" s="11" t="s">
        <v>371</v>
      </c>
      <c r="C110" s="11" t="s">
        <v>372</v>
      </c>
      <c r="D110" s="11" t="s">
        <v>373</v>
      </c>
      <c r="E110" s="10" t="str">
        <f t="shared" si="2"/>
        <v>EA840DA-6A</v>
      </c>
      <c r="H110" s="5" t="s">
        <v>374</v>
      </c>
      <c r="I110" s="6" t="s">
        <v>8</v>
      </c>
    </row>
    <row r="111" spans="2:9" ht="13.5">
      <c r="B111" s="11" t="s">
        <v>375</v>
      </c>
      <c r="C111" s="11" t="s">
        <v>376</v>
      </c>
      <c r="D111" s="11" t="s">
        <v>377</v>
      </c>
      <c r="E111" s="10" t="str">
        <f t="shared" si="2"/>
        <v>EA982BB-11A</v>
      </c>
      <c r="H111" s="5" t="s">
        <v>378</v>
      </c>
      <c r="I111" s="6" t="s">
        <v>8</v>
      </c>
    </row>
    <row r="112" spans="2:9" ht="13.5">
      <c r="B112" s="11" t="s">
        <v>375</v>
      </c>
      <c r="C112" s="11" t="s">
        <v>376</v>
      </c>
      <c r="D112" s="11" t="s">
        <v>377</v>
      </c>
      <c r="E112" s="10" t="str">
        <f t="shared" si="2"/>
        <v>EA982BB-11A</v>
      </c>
      <c r="H112" s="5" t="s">
        <v>378</v>
      </c>
      <c r="I112" s="6" t="s">
        <v>8</v>
      </c>
    </row>
    <row r="113" spans="2:9" ht="13.5">
      <c r="B113" s="11" t="s">
        <v>375</v>
      </c>
      <c r="C113" s="11" t="s">
        <v>379</v>
      </c>
      <c r="D113" s="11" t="s">
        <v>380</v>
      </c>
      <c r="E113" s="10" t="str">
        <f>HYPERLINK(I113&amp;H113,H113)</f>
        <v>EA982BB-15A</v>
      </c>
      <c r="H113" s="5" t="s">
        <v>381</v>
      </c>
      <c r="I113" s="6" t="s">
        <v>8</v>
      </c>
    </row>
    <row r="114" spans="2:9" ht="13.5">
      <c r="B114" s="11" t="s">
        <v>382</v>
      </c>
      <c r="C114" s="11" t="s">
        <v>383</v>
      </c>
      <c r="D114" s="11" t="s">
        <v>384</v>
      </c>
      <c r="E114" s="10" t="str">
        <f t="shared" si="2"/>
        <v>EA905ME-180WA</v>
      </c>
      <c r="H114" s="5" t="s">
        <v>385</v>
      </c>
      <c r="I114" s="6" t="s">
        <v>8</v>
      </c>
    </row>
    <row r="115" spans="2:9" ht="13.5">
      <c r="B115" s="11" t="s">
        <v>386</v>
      </c>
      <c r="C115" s="11" t="s">
        <v>387</v>
      </c>
      <c r="D115" s="11" t="s">
        <v>388</v>
      </c>
      <c r="E115" s="10" t="str">
        <f t="shared" si="2"/>
        <v>EA903BM-3</v>
      </c>
      <c r="H115" s="5" t="s">
        <v>389</v>
      </c>
      <c r="I115" s="6" t="s">
        <v>8</v>
      </c>
    </row>
    <row r="116" spans="2:9" ht="13.5">
      <c r="B116" s="11" t="s">
        <v>18</v>
      </c>
      <c r="C116" s="11" t="s">
        <v>390</v>
      </c>
      <c r="D116" s="11" t="s">
        <v>391</v>
      </c>
      <c r="E116" s="10" t="str">
        <f t="shared" si="2"/>
        <v>EA469AD-6B</v>
      </c>
      <c r="H116" s="5" t="s">
        <v>392</v>
      </c>
      <c r="I116" s="6" t="s">
        <v>8</v>
      </c>
    </row>
    <row r="117" spans="2:9" ht="13.5">
      <c r="B117" s="11" t="s">
        <v>18</v>
      </c>
      <c r="C117" s="11" t="s">
        <v>393</v>
      </c>
      <c r="D117" s="11" t="s">
        <v>394</v>
      </c>
      <c r="E117" s="10" t="str">
        <f t="shared" si="2"/>
        <v>EA469AJ-10A</v>
      </c>
      <c r="H117" s="5" t="s">
        <v>395</v>
      </c>
      <c r="I117" s="6" t="s">
        <v>8</v>
      </c>
    </row>
    <row r="118" spans="2:9" ht="13.5">
      <c r="B118" s="11" t="s">
        <v>18</v>
      </c>
      <c r="C118" s="11" t="s">
        <v>396</v>
      </c>
      <c r="D118" s="11" t="s">
        <v>397</v>
      </c>
      <c r="E118" s="10" t="str">
        <f t="shared" si="2"/>
        <v>EA469AR-6A</v>
      </c>
      <c r="H118" s="5" t="s">
        <v>398</v>
      </c>
      <c r="I118" s="6" t="s">
        <v>8</v>
      </c>
    </row>
    <row r="119" spans="2:9" ht="13.5">
      <c r="B119" s="11" t="s">
        <v>18</v>
      </c>
      <c r="C119" s="11" t="s">
        <v>399</v>
      </c>
      <c r="D119" s="11" t="s">
        <v>400</v>
      </c>
      <c r="E119" s="10" t="str">
        <f t="shared" si="2"/>
        <v>EA469AF-6B</v>
      </c>
      <c r="H119" s="5" t="s">
        <v>401</v>
      </c>
      <c r="I119" s="6" t="s">
        <v>8</v>
      </c>
    </row>
    <row r="120" spans="2:9" ht="13.5">
      <c r="B120" s="11" t="s">
        <v>18</v>
      </c>
      <c r="C120" s="11" t="s">
        <v>402</v>
      </c>
      <c r="D120" s="11" t="s">
        <v>403</v>
      </c>
      <c r="E120" s="10" t="str">
        <f t="shared" si="2"/>
        <v>EA469AB-2A</v>
      </c>
      <c r="H120" s="5" t="s">
        <v>404</v>
      </c>
      <c r="I120" s="6" t="s">
        <v>8</v>
      </c>
    </row>
    <row r="121" spans="2:9" ht="13.5">
      <c r="B121" s="11" t="s">
        <v>19</v>
      </c>
      <c r="C121" s="11" t="s">
        <v>405</v>
      </c>
      <c r="D121" s="11" t="s">
        <v>406</v>
      </c>
      <c r="E121" s="10" t="str">
        <f t="shared" si="2"/>
        <v>EA469DE-20A</v>
      </c>
      <c r="H121" s="5" t="s">
        <v>407</v>
      </c>
      <c r="I121" s="6" t="s">
        <v>8</v>
      </c>
    </row>
    <row r="122" spans="2:9" ht="13.5">
      <c r="B122" s="11" t="s">
        <v>19</v>
      </c>
      <c r="C122" s="11" t="s">
        <v>408</v>
      </c>
      <c r="D122" s="11" t="s">
        <v>409</v>
      </c>
      <c r="E122" s="10" t="str">
        <f t="shared" si="2"/>
        <v>EA469CD-3A</v>
      </c>
      <c r="H122" s="5" t="s">
        <v>410</v>
      </c>
      <c r="I122" s="6" t="s">
        <v>8</v>
      </c>
    </row>
    <row r="123" spans="2:9" ht="13.5">
      <c r="B123" s="11" t="s">
        <v>19</v>
      </c>
      <c r="C123" s="11" t="s">
        <v>411</v>
      </c>
      <c r="D123" s="11" t="s">
        <v>412</v>
      </c>
      <c r="E123" s="10" t="str">
        <f t="shared" si="2"/>
        <v>EA469AM-3AA</v>
      </c>
      <c r="H123" s="5" t="s">
        <v>413</v>
      </c>
      <c r="I123" s="6" t="s">
        <v>8</v>
      </c>
    </row>
    <row r="124" spans="2:9" ht="13.5">
      <c r="B124" s="11" t="s">
        <v>27</v>
      </c>
      <c r="C124" s="11" t="s">
        <v>414</v>
      </c>
      <c r="D124" s="11" t="s">
        <v>415</v>
      </c>
      <c r="E124" s="10" t="str">
        <f t="shared" si="2"/>
        <v>EA124DD-50</v>
      </c>
      <c r="H124" s="5" t="s">
        <v>416</v>
      </c>
      <c r="I124" s="6" t="s">
        <v>8</v>
      </c>
    </row>
    <row r="125" spans="2:9" ht="13.5">
      <c r="B125" s="11" t="s">
        <v>417</v>
      </c>
      <c r="C125" s="11" t="s">
        <v>418</v>
      </c>
      <c r="D125" s="11" t="s">
        <v>419</v>
      </c>
      <c r="E125" s="10" t="str">
        <f t="shared" si="2"/>
        <v>EA945AA-4</v>
      </c>
      <c r="H125" s="5" t="s">
        <v>420</v>
      </c>
      <c r="I125" s="6" t="s">
        <v>8</v>
      </c>
    </row>
    <row r="126" spans="2:9" ht="13.5">
      <c r="B126" s="11" t="s">
        <v>417</v>
      </c>
      <c r="C126" s="11" t="s">
        <v>421</v>
      </c>
      <c r="D126" s="11" t="s">
        <v>422</v>
      </c>
      <c r="E126" s="10" t="str">
        <f t="shared" si="2"/>
        <v>EA945AA-14</v>
      </c>
      <c r="H126" s="5" t="s">
        <v>423</v>
      </c>
      <c r="I126" s="6" t="s">
        <v>8</v>
      </c>
    </row>
    <row r="127" spans="2:9" ht="13.5">
      <c r="B127" s="11" t="s">
        <v>424</v>
      </c>
      <c r="C127" s="11" t="s">
        <v>425</v>
      </c>
      <c r="D127" s="11" t="s">
        <v>426</v>
      </c>
      <c r="E127" s="10" t="str">
        <f t="shared" si="2"/>
        <v>EA475HC-270</v>
      </c>
      <c r="H127" s="5" t="s">
        <v>427</v>
      </c>
      <c r="I127" s="6" t="s">
        <v>8</v>
      </c>
    </row>
    <row r="128" spans="2:9" ht="13.5">
      <c r="B128" s="11" t="s">
        <v>28</v>
      </c>
      <c r="C128" s="11" t="s">
        <v>428</v>
      </c>
      <c r="D128" s="11" t="s">
        <v>429</v>
      </c>
      <c r="E128" s="10" t="str">
        <f t="shared" si="2"/>
        <v>EA940DD-97</v>
      </c>
      <c r="H128" s="5" t="s">
        <v>430</v>
      </c>
      <c r="I128" s="6" t="s">
        <v>8</v>
      </c>
    </row>
    <row r="129" spans="2:9" ht="13.5">
      <c r="B129" s="11" t="s">
        <v>431</v>
      </c>
      <c r="C129" s="11" t="s">
        <v>432</v>
      </c>
      <c r="D129" s="11" t="s">
        <v>433</v>
      </c>
      <c r="E129" s="10" t="str">
        <f t="shared" si="2"/>
        <v>EA951KB-2</v>
      </c>
      <c r="H129" s="5" t="s">
        <v>434</v>
      </c>
      <c r="I129" s="6" t="s">
        <v>8</v>
      </c>
    </row>
    <row r="130" spans="2:9" ht="13.5">
      <c r="B130" s="11" t="s">
        <v>435</v>
      </c>
      <c r="C130" s="11" t="s">
        <v>436</v>
      </c>
      <c r="D130" s="11" t="s">
        <v>437</v>
      </c>
      <c r="E130" s="10" t="str">
        <f t="shared" si="2"/>
        <v>EA951BA-13</v>
      </c>
      <c r="H130" s="5" t="s">
        <v>438</v>
      </c>
      <c r="I130" s="6" t="s">
        <v>8</v>
      </c>
    </row>
    <row r="131" spans="2:9" ht="13.5">
      <c r="B131" s="11" t="s">
        <v>439</v>
      </c>
      <c r="C131" s="11" t="s">
        <v>440</v>
      </c>
      <c r="D131" s="11" t="s">
        <v>441</v>
      </c>
      <c r="E131" s="10" t="str">
        <f t="shared" si="2"/>
        <v>EA759X-24C</v>
      </c>
      <c r="H131" s="5" t="s">
        <v>442</v>
      </c>
      <c r="I131" s="6" t="s">
        <v>8</v>
      </c>
    </row>
    <row r="132" spans="2:9" ht="13.5">
      <c r="B132" s="11" t="s">
        <v>439</v>
      </c>
      <c r="C132" s="11" t="s">
        <v>443</v>
      </c>
      <c r="D132" s="11" t="s">
        <v>441</v>
      </c>
      <c r="E132" s="10" t="str">
        <f t="shared" si="2"/>
        <v>EA759X-25C</v>
      </c>
      <c r="H132" s="5" t="s">
        <v>444</v>
      </c>
      <c r="I132" s="6" t="s">
        <v>8</v>
      </c>
    </row>
    <row r="133" spans="2:9" ht="13.5">
      <c r="B133" s="11" t="s">
        <v>439</v>
      </c>
      <c r="C133" s="11" t="s">
        <v>445</v>
      </c>
      <c r="D133" s="11" t="s">
        <v>441</v>
      </c>
      <c r="E133" s="10" t="str">
        <f t="shared" si="2"/>
        <v>EA759X-23C</v>
      </c>
      <c r="H133" s="5" t="s">
        <v>446</v>
      </c>
      <c r="I133" s="6" t="s">
        <v>8</v>
      </c>
    </row>
    <row r="134" spans="2:9" ht="13.5">
      <c r="B134" s="11" t="s">
        <v>439</v>
      </c>
      <c r="C134" s="11" t="s">
        <v>447</v>
      </c>
      <c r="D134" s="11" t="s">
        <v>441</v>
      </c>
      <c r="E134" s="10" t="str">
        <f t="shared" si="2"/>
        <v>EA759X-13G</v>
      </c>
      <c r="H134" s="5" t="s">
        <v>448</v>
      </c>
      <c r="I134" s="6" t="s">
        <v>8</v>
      </c>
    </row>
    <row r="135" spans="2:9" ht="13.5">
      <c r="B135" s="11" t="s">
        <v>449</v>
      </c>
      <c r="C135" s="11" t="s">
        <v>450</v>
      </c>
      <c r="D135" s="11" t="s">
        <v>451</v>
      </c>
      <c r="E135" s="10" t="str">
        <f t="shared" si="2"/>
        <v>EA760FD-2A</v>
      </c>
      <c r="H135" s="5" t="s">
        <v>452</v>
      </c>
      <c r="I135" s="6" t="s">
        <v>8</v>
      </c>
    </row>
    <row r="136" spans="2:9" ht="13.5">
      <c r="B136" s="11" t="s">
        <v>13</v>
      </c>
      <c r="C136" s="11" t="s">
        <v>453</v>
      </c>
      <c r="D136" s="11" t="s">
        <v>454</v>
      </c>
      <c r="E136" s="10" t="str">
        <f t="shared" si="2"/>
        <v>EA615GA-9</v>
      </c>
      <c r="H136" s="5" t="s">
        <v>455</v>
      </c>
      <c r="I136" s="6" t="s">
        <v>8</v>
      </c>
    </row>
    <row r="137" spans="2:9" ht="13.5">
      <c r="B137" s="11" t="s">
        <v>13</v>
      </c>
      <c r="C137" s="11" t="s">
        <v>456</v>
      </c>
      <c r="D137" s="11" t="s">
        <v>457</v>
      </c>
      <c r="E137" s="10" t="str">
        <f t="shared" si="2"/>
        <v>EA759GA-130J</v>
      </c>
      <c r="H137" s="5" t="s">
        <v>458</v>
      </c>
      <c r="I137" s="6" t="s">
        <v>8</v>
      </c>
    </row>
    <row r="138" spans="2:9" ht="13.5">
      <c r="B138" s="11" t="s">
        <v>13</v>
      </c>
      <c r="C138" s="11" t="s">
        <v>459</v>
      </c>
      <c r="D138" s="11" t="s">
        <v>460</v>
      </c>
      <c r="E138" s="10">
        <f aca="true" t="shared" si="3" ref="E138:E143">HYPERLINK(I138&amp;H138,H138)</f>
      </c>
      <c r="H138" s="5" t="s">
        <v>13</v>
      </c>
      <c r="I138" s="6" t="s">
        <v>8</v>
      </c>
    </row>
    <row r="139" spans="2:9" ht="13.5">
      <c r="B139" s="11" t="s">
        <v>13</v>
      </c>
      <c r="C139" s="11" t="s">
        <v>461</v>
      </c>
      <c r="D139" s="11" t="s">
        <v>462</v>
      </c>
      <c r="E139" s="10">
        <f t="shared" si="3"/>
      </c>
      <c r="H139" s="5" t="s">
        <v>13</v>
      </c>
      <c r="I139" s="6" t="s">
        <v>8</v>
      </c>
    </row>
    <row r="140" spans="2:9" ht="13.5">
      <c r="B140" s="11" t="s">
        <v>13</v>
      </c>
      <c r="C140" s="11" t="s">
        <v>463</v>
      </c>
      <c r="D140" s="11" t="s">
        <v>464</v>
      </c>
      <c r="E140" s="10" t="str">
        <f t="shared" si="3"/>
        <v>EA899AM-47C</v>
      </c>
      <c r="H140" s="5" t="s">
        <v>465</v>
      </c>
      <c r="I140" s="6" t="s">
        <v>8</v>
      </c>
    </row>
    <row r="141" spans="2:9" ht="13.5">
      <c r="B141" s="11" t="s">
        <v>13</v>
      </c>
      <c r="C141" s="11" t="s">
        <v>466</v>
      </c>
      <c r="D141" s="11" t="s">
        <v>467</v>
      </c>
      <c r="E141" s="10" t="str">
        <f t="shared" si="3"/>
        <v>EA759X-10H</v>
      </c>
      <c r="H141" s="5" t="s">
        <v>468</v>
      </c>
      <c r="I141" s="6" t="s">
        <v>8</v>
      </c>
    </row>
    <row r="142" spans="2:9" ht="13.5">
      <c r="B142" s="11" t="s">
        <v>13</v>
      </c>
      <c r="C142" s="11" t="s">
        <v>469</v>
      </c>
      <c r="D142" s="11" t="s">
        <v>467</v>
      </c>
      <c r="E142" s="10" t="str">
        <f t="shared" si="3"/>
        <v>EA759X-20J</v>
      </c>
      <c r="H142" s="5" t="s">
        <v>470</v>
      </c>
      <c r="I142" s="6" t="s">
        <v>8</v>
      </c>
    </row>
    <row r="143" spans="2:9" ht="13.5">
      <c r="B143" s="11" t="s">
        <v>13</v>
      </c>
      <c r="C143" s="11" t="s">
        <v>471</v>
      </c>
      <c r="D143" s="11" t="s">
        <v>467</v>
      </c>
      <c r="E143" s="10" t="str">
        <f t="shared" si="3"/>
        <v>EA759X-40G</v>
      </c>
      <c r="H143" s="5" t="s">
        <v>472</v>
      </c>
      <c r="I143" s="6" t="s">
        <v>8</v>
      </c>
    </row>
  </sheetData>
  <sheetProtection/>
  <mergeCells count="4">
    <mergeCell ref="A1:B1"/>
    <mergeCell ref="C10:C11"/>
    <mergeCell ref="D10:D11"/>
    <mergeCell ref="E10:E11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scale="93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2013-10-02T01:45:01Z</cp:lastPrinted>
  <dcterms:created xsi:type="dcterms:W3CDTF">2009-08-17T09:42:41Z</dcterms:created>
  <dcterms:modified xsi:type="dcterms:W3CDTF">2013-10-02T01:45:08Z</dcterms:modified>
  <cp:category/>
  <cp:version/>
  <cp:contentType/>
  <cp:contentStatus/>
</cp:coreProperties>
</file>