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30" windowWidth="17310" windowHeight="6960" tabRatio="392" activeTab="0"/>
  </bookViews>
  <sheets>
    <sheet name="Sheet1" sheetId="1" r:id="rId1"/>
  </sheets>
  <definedNames>
    <definedName name="HP更新用">#REF!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<sst xmlns="http://schemas.openxmlformats.org/spreadsheetml/2006/main" count="647" uniqueCount="485">
  <si>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</si>
  <si>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</si>
  <si>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</si>
  <si>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>代理店各位</t>
  </si>
  <si>
    <t>ｶﾀﾛｸﾞﾍﾟｰｼﾞ</t>
  </si>
  <si>
    <t>ｴｽｺ品番</t>
  </si>
  <si>
    <t>商品名</t>
  </si>
  <si>
    <t>代替品</t>
  </si>
  <si>
    <t>（株） エスコ</t>
  </si>
  <si>
    <t xml:space="preserve">       代替推奨品をリストの右端に記載いたしましたので、参考としてご確認下さい。</t>
  </si>
  <si>
    <t/>
  </si>
  <si>
    <t>http://ds.esco-net.com/out/redirect.html?sv2=</t>
  </si>
  <si>
    <t>NO.45</t>
  </si>
  <si>
    <t>0286</t>
  </si>
  <si>
    <t>0394</t>
  </si>
  <si>
    <t>0604</t>
  </si>
  <si>
    <t>0737</t>
  </si>
  <si>
    <t>0900</t>
  </si>
  <si>
    <t>0293</t>
  </si>
  <si>
    <t>0306</t>
  </si>
  <si>
    <t>0605</t>
  </si>
  <si>
    <t>1177</t>
  </si>
  <si>
    <t>0051</t>
  </si>
  <si>
    <t>EA115KM-14</t>
  </si>
  <si>
    <t>0052</t>
  </si>
  <si>
    <t>0188</t>
  </si>
  <si>
    <t>60kg用 サクションリフター</t>
  </si>
  <si>
    <t>EA575D-22</t>
  </si>
  <si>
    <t>0542</t>
  </si>
  <si>
    <t>30m ファイバーグラステープ巻尺</t>
  </si>
  <si>
    <t>0696</t>
  </si>
  <si>
    <t>[1600万画素] デジタルカメラ</t>
  </si>
  <si>
    <t>0740</t>
  </si>
  <si>
    <t>EA922JK-12</t>
  </si>
  <si>
    <t>0784</t>
  </si>
  <si>
    <t>0870</t>
  </si>
  <si>
    <t>0938</t>
  </si>
  <si>
    <t>1176</t>
  </si>
  <si>
    <t>＊但し、下記商品は5/1現在 在庫数が0になり、供給不可能となった商品です。ご了承下さい。</t>
  </si>
  <si>
    <t>0040</t>
  </si>
  <si>
    <t>EA705BF-3</t>
  </si>
  <si>
    <t>[ﾌﾛﾝｶﾞｽ] ガスリークディテクター</t>
  </si>
  <si>
    <t>EA705BF-11</t>
  </si>
  <si>
    <t>EA115K-2</t>
  </si>
  <si>
    <t>AC100V/1.35kW 高圧洗浄機(50Hz/60Hz)</t>
  </si>
  <si>
    <t>EA115MH-13</t>
  </si>
  <si>
    <t>11.0L ターボポンプスプレー</t>
  </si>
  <si>
    <t>EA115MH-6A</t>
  </si>
  <si>
    <t>0074</t>
  </si>
  <si>
    <t>EA526WJ-200</t>
  </si>
  <si>
    <t>0-206mm/125mm シャコ万力</t>
  </si>
  <si>
    <t>EA526WK-200</t>
  </si>
  <si>
    <t>EA526SP-4</t>
  </si>
  <si>
    <t>0-100mm/ 53mm シャコ万力(銅ﾒｯｷｽｸﾘｭｰ)</t>
  </si>
  <si>
    <t>EA526SP-5</t>
  </si>
  <si>
    <t>0077</t>
  </si>
  <si>
    <t>EA353AB-12</t>
  </si>
  <si>
    <t>[Ｌ] 耐火革手袋(山羊革･ﾎﾟﾘｳﾚﾀﾝ)</t>
  </si>
  <si>
    <t>EA353AB-28</t>
  </si>
  <si>
    <t>0097</t>
  </si>
  <si>
    <t>EA345EE-60</t>
  </si>
  <si>
    <t>AC100V(60Hz)/25mm 水中ポンプ(清水用)</t>
  </si>
  <si>
    <t>EA345E-2</t>
  </si>
  <si>
    <t>0100</t>
  </si>
  <si>
    <t>EA345A-2A</t>
  </si>
  <si>
    <t>単相100V/200W/25mm 浅井戸用自動ポンプ</t>
  </si>
  <si>
    <t>EA345A-4A</t>
  </si>
  <si>
    <t>0106</t>
  </si>
  <si>
    <t>EA350XC-2A</t>
  </si>
  <si>
    <t>1/2"-3" 電動ねじ切機</t>
  </si>
  <si>
    <t>EA350XC-2B</t>
  </si>
  <si>
    <t>0173</t>
  </si>
  <si>
    <t>EA535BA-11</t>
  </si>
  <si>
    <t>130mm シャーカッターベンダー</t>
  </si>
  <si>
    <t>EA535BA-7</t>
  </si>
  <si>
    <t>0179</t>
  </si>
  <si>
    <t>EA560WS-1</t>
  </si>
  <si>
    <t># 1x 80mm [+]絶縁ドライバー</t>
  </si>
  <si>
    <t>EA560WK-1A</t>
  </si>
  <si>
    <t>EA950AD</t>
  </si>
  <si>
    <t>EA950AD-2</t>
  </si>
  <si>
    <t>EA950AF</t>
  </si>
  <si>
    <t>30kg用 サクションリフター</t>
  </si>
  <si>
    <t>EA950AC-50</t>
  </si>
  <si>
    <t>EA950-5M</t>
  </si>
  <si>
    <t>サクションリフターセット(5個組)</t>
  </si>
  <si>
    <t>EA950-5MA</t>
  </si>
  <si>
    <t>0217</t>
  </si>
  <si>
    <t>EA109P-30</t>
  </si>
  <si>
    <t>30mm 高級万能刷毛</t>
  </si>
  <si>
    <t>EA109HA-42</t>
  </si>
  <si>
    <t>0229</t>
  </si>
  <si>
    <t>EA942CH-12</t>
  </si>
  <si>
    <t>7.0L [油性]外部用ウッドガード(ﾗｲﾄｵｰｸ)</t>
  </si>
  <si>
    <t>EA942CH-7</t>
  </si>
  <si>
    <t>0234</t>
  </si>
  <si>
    <t>EA538R-3A</t>
  </si>
  <si>
    <t>自動車用ターミナルキット(B2N)</t>
  </si>
  <si>
    <t>EA538R-3B</t>
  </si>
  <si>
    <t>0254</t>
  </si>
  <si>
    <t>EA993RB-2</t>
  </si>
  <si>
    <t>ブレーキドラムドーリー</t>
  </si>
  <si>
    <t>EA993RB</t>
  </si>
  <si>
    <t>0271</t>
  </si>
  <si>
    <t>EA123CG-24</t>
  </si>
  <si>
    <t>5-700kPa デジタルタイヤゲージ</t>
  </si>
  <si>
    <t>EA123CG-32</t>
  </si>
  <si>
    <t>0283</t>
  </si>
  <si>
    <t>EA525X-1</t>
  </si>
  <si>
    <t>200kg/ 92x180x170mm 小型ハンドプレス</t>
  </si>
  <si>
    <t>EA525X-50</t>
  </si>
  <si>
    <t>EA575CK-1</t>
  </si>
  <si>
    <t>224g/280mm ボールピンハンマー</t>
  </si>
  <si>
    <t>EA575VA-225</t>
  </si>
  <si>
    <t>EA575PA-13</t>
  </si>
  <si>
    <t>340g/310mm ボールピンハンマー</t>
  </si>
  <si>
    <t>EA575L-2</t>
  </si>
  <si>
    <t>0289</t>
  </si>
  <si>
    <t>EA575VN-1</t>
  </si>
  <si>
    <t>250g アルミハンマー</t>
  </si>
  <si>
    <t>EA575WV-33</t>
  </si>
  <si>
    <t>EA575CR-22</t>
  </si>
  <si>
    <t>4.0kg/760mm 無反動ハンマー(ﾎﾟﾘｳﾚﾀﾝ)</t>
  </si>
  <si>
    <t>EA575D-26</t>
  </si>
  <si>
    <t>EA575CR-3</t>
  </si>
  <si>
    <t>760g / 50mm 無反動ハンマー(ﾎﾟﾘｳﾚﾀﾝ)</t>
  </si>
  <si>
    <t>EA576AC-2</t>
  </si>
  <si>
    <t>400mm パッキンカッター</t>
  </si>
  <si>
    <t>EA576AB-104</t>
  </si>
  <si>
    <t>0311</t>
  </si>
  <si>
    <t>EA584AE-4</t>
  </si>
  <si>
    <t>M27/M30 1/2"sq/37mm ｽｸﾘｭｰエキストラクタｰ</t>
  </si>
  <si>
    <t>EA584AF-4</t>
  </si>
  <si>
    <t>0315</t>
  </si>
  <si>
    <t>EA109DH-34</t>
  </si>
  <si>
    <t>300mm ３行 竹ブラシ(ﾅｲﾛﾝ製･曲)</t>
  </si>
  <si>
    <t>EA109DH-23</t>
  </si>
  <si>
    <t>0317</t>
  </si>
  <si>
    <t>EA109DA-7</t>
  </si>
  <si>
    <t>精密用ブラシ(波毛Steel/0.10mm)</t>
  </si>
  <si>
    <t>EA109B-42</t>
  </si>
  <si>
    <t>0348</t>
  </si>
  <si>
    <t>EA990JC-5</t>
  </si>
  <si>
    <t>5.0L/12mm オイルディスペンシングボトル</t>
  </si>
  <si>
    <t>0351</t>
  </si>
  <si>
    <t>EA991HB-22</t>
  </si>
  <si>
    <t>20L 燃料携行缶(縦型/OD色)</t>
  </si>
  <si>
    <t>EA991HB-22A</t>
  </si>
  <si>
    <t>EA991HB-52</t>
  </si>
  <si>
    <t>20L 燃料携行缶(ｽﾃﾝﾚｽ製)</t>
  </si>
  <si>
    <t>EA991HB-52A</t>
  </si>
  <si>
    <t>0370</t>
  </si>
  <si>
    <t>EA719DA-3</t>
  </si>
  <si>
    <t>100mm Ｖブロックセット(ｸﾗﾝﾌﾟ付)</t>
  </si>
  <si>
    <t>EA719DB-1</t>
  </si>
  <si>
    <t>0384</t>
  </si>
  <si>
    <t>EA615LB</t>
  </si>
  <si>
    <t>18本組 両口スパナ(ｲﾝﾁ･ﾐﾘ)</t>
  </si>
  <si>
    <t>EA615LB-1</t>
  </si>
  <si>
    <t>EA614DA-106</t>
  </si>
  <si>
    <t>1/2"  コンビネーションギアレンチ</t>
  </si>
  <si>
    <t>EA684RB-105</t>
  </si>
  <si>
    <t>0395</t>
  </si>
  <si>
    <t>EA614LV-17</t>
  </si>
  <si>
    <t>17mm スタビーマスターギアレンチ</t>
  </si>
  <si>
    <t>EA614LM-17</t>
  </si>
  <si>
    <t>0430</t>
  </si>
  <si>
    <t>EA618C-21</t>
  </si>
  <si>
    <t>1/2"sq ソケットセット</t>
  </si>
  <si>
    <t>EA618CM</t>
  </si>
  <si>
    <t>0449</t>
  </si>
  <si>
    <t>EA723HR-11</t>
  </si>
  <si>
    <t>80 - 400N.m 3/4"sqトルクレンチ(ﾗﾁｪｯﾄ式)</t>
  </si>
  <si>
    <t>EA723KK-14</t>
  </si>
  <si>
    <t>0450</t>
  </si>
  <si>
    <t>EA723ME-100</t>
  </si>
  <si>
    <t>20-100Nm アジャスタブルトルクレンチ</t>
  </si>
  <si>
    <t>EA723MF-7</t>
  </si>
  <si>
    <t>0528</t>
  </si>
  <si>
    <t>EA589RF</t>
  </si>
  <si>
    <t>0-1.2mm ３本組 ピンバイス</t>
  </si>
  <si>
    <t>EA589RB</t>
  </si>
  <si>
    <t>0529</t>
  </si>
  <si>
    <t>EA566AF-2</t>
  </si>
  <si>
    <t>[４本組] 精密プローブセット</t>
  </si>
  <si>
    <t>EA566AF-1</t>
  </si>
  <si>
    <t>EA653B-2</t>
  </si>
  <si>
    <t>180x60mm 精密機器用ブロワー</t>
  </si>
  <si>
    <t>EA653B-12</t>
  </si>
  <si>
    <t>0544</t>
  </si>
  <si>
    <t>EA304ZT</t>
  </si>
  <si>
    <t>トーチセット(ガス式)</t>
  </si>
  <si>
    <t>EA303HK</t>
  </si>
  <si>
    <t>EA798CC-3A</t>
  </si>
  <si>
    <t>330x330x47mm [電波]掛時計</t>
  </si>
  <si>
    <t>EA798CC-3B</t>
  </si>
  <si>
    <t>EA739CC-2</t>
  </si>
  <si>
    <t>67x 45x22mm コンパス</t>
  </si>
  <si>
    <t>EA739CB-19</t>
  </si>
  <si>
    <t>EA798CC-4A</t>
  </si>
  <si>
    <t>340x280x47mm [電波]掛時計</t>
  </si>
  <si>
    <t>EA798CC-4B</t>
  </si>
  <si>
    <t>EA798CC-33</t>
  </si>
  <si>
    <t>φ295mm [電波]掛時計</t>
  </si>
  <si>
    <t>EA798CC-33A</t>
  </si>
  <si>
    <t>0607</t>
  </si>
  <si>
    <t>EA798CB-48</t>
  </si>
  <si>
    <t>525x415x125mm からくり[電波]掛時計</t>
  </si>
  <si>
    <t>EA798CB-48A</t>
  </si>
  <si>
    <t>0612</t>
  </si>
  <si>
    <t>EA760A-13</t>
  </si>
  <si>
    <t>ウッドファインダー</t>
  </si>
  <si>
    <t>EA760A-13A</t>
  </si>
  <si>
    <t>0614</t>
  </si>
  <si>
    <t>EA780BA-3</t>
  </si>
  <si>
    <t>レーザーライン</t>
  </si>
  <si>
    <t>EA780AC-6</t>
  </si>
  <si>
    <t>0621</t>
  </si>
  <si>
    <t>EA720LC-30</t>
  </si>
  <si>
    <t>EA720KA-30</t>
  </si>
  <si>
    <t>0639</t>
  </si>
  <si>
    <t>EA725TA-23</t>
  </si>
  <si>
    <t>215x180mm 精密メジャーリングテーブル</t>
  </si>
  <si>
    <t>EA725TA-12</t>
  </si>
  <si>
    <t>0642</t>
  </si>
  <si>
    <t>EA725T-41</t>
  </si>
  <si>
    <t>マグネットベースゲージホルダー</t>
  </si>
  <si>
    <t>EA725T-41A</t>
  </si>
  <si>
    <t>EA725T-42</t>
  </si>
  <si>
    <t>EA725T-42A</t>
  </si>
  <si>
    <t>0647</t>
  </si>
  <si>
    <t>EA725CF-200</t>
  </si>
  <si>
    <t>200mm デジタルノギス</t>
  </si>
  <si>
    <t>EA725CG-200</t>
  </si>
  <si>
    <t>0660</t>
  </si>
  <si>
    <t>EA715AD-14</t>
  </si>
  <si>
    <t>6000g( 0.1g) 電子はかり</t>
  </si>
  <si>
    <t>EA715AD-13</t>
  </si>
  <si>
    <t>0694</t>
  </si>
  <si>
    <t>EA758CW-11A</t>
  </si>
  <si>
    <t>[単3x3本] ヘッドライト/ＬＥＤ</t>
  </si>
  <si>
    <t>EA758RX-3</t>
  </si>
  <si>
    <t>EA758CW-18</t>
  </si>
  <si>
    <t>[充電式] ヘッドライト/ＬＥＤ</t>
  </si>
  <si>
    <t>EA758RW-11</t>
  </si>
  <si>
    <t>EA758MG-13B</t>
  </si>
  <si>
    <t>[単4x4本] ランタン/ＬＥＤ</t>
  </si>
  <si>
    <t>EA758CV-12</t>
  </si>
  <si>
    <t>0715</t>
  </si>
  <si>
    <t>EA724CB-2</t>
  </si>
  <si>
    <t>45 x 64mm 伸縮型サービスミラー</t>
  </si>
  <si>
    <t>EA724RK-1</t>
  </si>
  <si>
    <t>0723</t>
  </si>
  <si>
    <t>EA756XB-11</t>
  </si>
  <si>
    <t>x 10-44 マイクロスコープ(ｽﾞｰﾑ)</t>
  </si>
  <si>
    <t>EA756XB-11A</t>
  </si>
  <si>
    <t>0727</t>
  </si>
  <si>
    <t>EA756C-1A</t>
  </si>
  <si>
    <t>x7.0/35mm ルーペ(ﾗｲﾄ付)</t>
  </si>
  <si>
    <t>EA756C-2A</t>
  </si>
  <si>
    <t>EA759GA-116H</t>
  </si>
  <si>
    <t>[1610万画素] デジタルカメラ</t>
  </si>
  <si>
    <t>EA759GA-116J</t>
  </si>
  <si>
    <t>0738</t>
  </si>
  <si>
    <t>EA759GA-13L</t>
  </si>
  <si>
    <t>EA759GA-13M</t>
  </si>
  <si>
    <t>EA764A-41</t>
  </si>
  <si>
    <t>ﾒﾓﾘｰﾘｰﾀﾞﾗｲﾀｰ(ﾏｲｸﾛSDｶｰﾄﾞ用/ﾌﾞﾗｯｸ)</t>
  </si>
  <si>
    <t>EA764A-41A</t>
  </si>
  <si>
    <t>0773</t>
  </si>
  <si>
    <t>EA124DN-106</t>
  </si>
  <si>
    <t>洗車キット(13/18mmx22.5mﾎｰｽ)</t>
  </si>
  <si>
    <t>EA124DN-106A</t>
  </si>
  <si>
    <t>EA928AH-105</t>
  </si>
  <si>
    <t>270mm タイヤ＆ホイールスポンジ</t>
  </si>
  <si>
    <t>EA928AG-553</t>
  </si>
  <si>
    <t>0780</t>
  </si>
  <si>
    <t>EA922KE-22</t>
  </si>
  <si>
    <t>230ml 台所用除菌スプレー</t>
  </si>
  <si>
    <t>EA922KE-10</t>
  </si>
  <si>
    <t>EA922-2</t>
  </si>
  <si>
    <t>1.5kg 厨房用洗剤(洗浄･除菌･漂白)</t>
  </si>
  <si>
    <t>EA922-4</t>
  </si>
  <si>
    <t>EA922KC-32A</t>
  </si>
  <si>
    <t>1.0L スキンケアローション(6本)</t>
  </si>
  <si>
    <t>EA922KC-32</t>
  </si>
  <si>
    <t>0790</t>
  </si>
  <si>
    <t>EA929AE-16</t>
  </si>
  <si>
    <t>250x250mmソフトワイパー(ｸﾘｰﾝﾙｰﾑ用/20pc)</t>
  </si>
  <si>
    <t>EA929AE-27</t>
  </si>
  <si>
    <t>0799</t>
  </si>
  <si>
    <t>EA899AR-2</t>
  </si>
  <si>
    <t>AV100V/1150W 掃除機(乾湿両用)</t>
  </si>
  <si>
    <t>EA899AR-2A</t>
  </si>
  <si>
    <t>0828</t>
  </si>
  <si>
    <t>EA928AB-200</t>
  </si>
  <si>
    <t>32L バケツ</t>
  </si>
  <si>
    <t>EA928AB-19</t>
  </si>
  <si>
    <t>EA928AB-190</t>
  </si>
  <si>
    <t>モップ絞り器</t>
  </si>
  <si>
    <t>0830</t>
  </si>
  <si>
    <t>EA928CE-21</t>
  </si>
  <si>
    <t>270x350x900mm ビルメンカート(ﾌﾞﾙｰ)</t>
  </si>
  <si>
    <t>EA928CE-22</t>
  </si>
  <si>
    <t>0836</t>
  </si>
  <si>
    <t>EA995C-12</t>
  </si>
  <si>
    <t>600x400x 970mm 分別回収ボックス(3段)</t>
  </si>
  <si>
    <t>EA995C-15</t>
  </si>
  <si>
    <t>0865</t>
  </si>
  <si>
    <t>EA813CK-20</t>
  </si>
  <si>
    <t>DC18V ﾄﾞﾗｲﾊﾞｰﾄﾞﾘﾙ･ｸﾞﾗｲﾝﾀﾞｰｾｯﾄ(充電式)</t>
  </si>
  <si>
    <t>EA813CK-20A</t>
  </si>
  <si>
    <t>EA813DA-2</t>
  </si>
  <si>
    <t>DC7.2V インパクトドライバー(充電式)</t>
  </si>
  <si>
    <t>EA813DA-2A</t>
  </si>
  <si>
    <t>EA813DA-20</t>
  </si>
  <si>
    <t>DC7.2V ｲﾝﾊﾟｸﾄﾄﾞﾗｲﾊﾞｰ(充電式･ﾎﾙｽﾀｰ付)</t>
  </si>
  <si>
    <t>EA813DA-20A</t>
  </si>
  <si>
    <t>0877</t>
  </si>
  <si>
    <t>EA824WB-35</t>
  </si>
  <si>
    <t>25-35mm パワービット(六角軸・木工用)</t>
  </si>
  <si>
    <t>EA824WC-35</t>
  </si>
  <si>
    <t>EA824WD-30</t>
  </si>
  <si>
    <t>22-30mm 座ぐり錐(木工用・六角軸)</t>
  </si>
  <si>
    <t>0884</t>
  </si>
  <si>
    <t>EA809BB-1A</t>
  </si>
  <si>
    <t>100mm/ 760W ディスクグラインダー</t>
  </si>
  <si>
    <t>EA809BB-1B</t>
  </si>
  <si>
    <t>0886</t>
  </si>
  <si>
    <t>EA809BX-1</t>
  </si>
  <si>
    <t>100mm/14.4V ディスクグラインダー(充電式)</t>
  </si>
  <si>
    <t>EA809BX-1A</t>
  </si>
  <si>
    <t>EA809BX-102</t>
  </si>
  <si>
    <t>100mm/18.0V ﾃﾞｨｽｸｸﾞﾗｲﾝﾀﾞｰ(充電式)本体</t>
  </si>
  <si>
    <t>EA809BX-102A</t>
  </si>
  <si>
    <t>0890</t>
  </si>
  <si>
    <t>EA809AC-21</t>
  </si>
  <si>
    <t># 36/100mm フレキディスク(ｱﾙﾐｵｷｻｲﾄﾞ)</t>
  </si>
  <si>
    <t>EA809AC-22</t>
  </si>
  <si>
    <t>0895</t>
  </si>
  <si>
    <t>EA809XW-11</t>
  </si>
  <si>
    <t>DC7.2V(105x154x154mm) 充電マルチサンダー</t>
  </si>
  <si>
    <t>EA809XW-11A</t>
  </si>
  <si>
    <t>EA819BK-63</t>
  </si>
  <si>
    <t>20mm/6.0mm軸 軸付ブラシ(筒型/ﾅｲﾛﾝｶﾊﾞｰ付)</t>
  </si>
  <si>
    <t>EA819BK-64</t>
  </si>
  <si>
    <t>EA819BK-71</t>
  </si>
  <si>
    <t>10mm/6.0mm軸 軸付ブラシ(筒型/ﾅｲﾛﾝｶﾊﾞｰ付)</t>
  </si>
  <si>
    <t>EA819BK-61</t>
  </si>
  <si>
    <t>0901</t>
  </si>
  <si>
    <t>EA819NA-51</t>
  </si>
  <si>
    <t>6x 30mm/#800 [ﾀﾞｲﾔ砥粒入]ナイロンブラシ</t>
  </si>
  <si>
    <t>EA819NA-52</t>
  </si>
  <si>
    <t>EA857DH-4</t>
  </si>
  <si>
    <t>14.4V  [充電式]セーバーソー</t>
  </si>
  <si>
    <t>EA857DH-4A</t>
  </si>
  <si>
    <t>0943</t>
  </si>
  <si>
    <t>EA858A-1</t>
  </si>
  <si>
    <t>DC14.4V 全ねじカッター(充電式/赤)</t>
  </si>
  <si>
    <t>EA858A-1A</t>
  </si>
  <si>
    <t>EA851CA-41A</t>
  </si>
  <si>
    <t>100mm/12T ﾀﾞｲﾔﾓﾝﾄﾞﾁｯﾌﾟｿｰ(硬質ｻｲﾃﾞｨﾝｸﾞ用)</t>
  </si>
  <si>
    <t>0953</t>
  </si>
  <si>
    <t>EA815BM-50</t>
  </si>
  <si>
    <t>AC125V/15A/50m コードリール(ｱｰｽ付)</t>
  </si>
  <si>
    <t>EA815D-50</t>
  </si>
  <si>
    <t>0956</t>
  </si>
  <si>
    <t>EA815DR-3</t>
  </si>
  <si>
    <t>AC100V/15A/30m ｺｰﾄﾞﾘｰﾙ(ｽﾋﾟｺﾝ･ﾌﾞﾚｰｶｰ付)</t>
  </si>
  <si>
    <t>EA815DR-1</t>
  </si>
  <si>
    <t>0993</t>
  </si>
  <si>
    <t>EA157DA</t>
  </si>
  <si>
    <t>3/8"DR/40.2N･m エアーラチェットレンチ</t>
  </si>
  <si>
    <t>EA157DA-2</t>
  </si>
  <si>
    <t>1008</t>
  </si>
  <si>
    <t>EA159DX</t>
  </si>
  <si>
    <t>エアーチゼルキット</t>
  </si>
  <si>
    <t>EA159DX-1</t>
  </si>
  <si>
    <t>1022</t>
  </si>
  <si>
    <t>EA153M-10</t>
  </si>
  <si>
    <t>G  1"  サイレンサー</t>
  </si>
  <si>
    <t>EA153MC-8</t>
  </si>
  <si>
    <t>1023</t>
  </si>
  <si>
    <t>EA991DA-5</t>
  </si>
  <si>
    <t>250mm/２本口 クーラントノズル(ﾏｸﾞﾈｯﾄ式)</t>
  </si>
  <si>
    <t>EA991DA-2</t>
  </si>
  <si>
    <t>1049</t>
  </si>
  <si>
    <t>EA993H-5</t>
  </si>
  <si>
    <t>5.0ton [低床]油圧ジャッキ</t>
  </si>
  <si>
    <t>EA993LX-5</t>
  </si>
  <si>
    <t>1073</t>
  </si>
  <si>
    <t>EA986HP-15</t>
  </si>
  <si>
    <t>175mm キャスター(自在金具･後輪ﾌﾞﾚｰｷ付)</t>
  </si>
  <si>
    <t>EA986HM-15</t>
  </si>
  <si>
    <t>1116</t>
  </si>
  <si>
    <t>EA987FN-2</t>
  </si>
  <si>
    <t>48mmﾎﾞｰﾙ･64mmﾁｬﾝﾈﾙ トレーラーカプラー</t>
  </si>
  <si>
    <t>EA987FN-1</t>
  </si>
  <si>
    <t>1119</t>
  </si>
  <si>
    <t>EA988XB-12</t>
  </si>
  <si>
    <t>1200kg ワイヤー式荷締機</t>
  </si>
  <si>
    <t>EA988MC-1</t>
  </si>
  <si>
    <t>1122</t>
  </si>
  <si>
    <t>EA982B-6</t>
  </si>
  <si>
    <t>25mmx3.9m/230kg ベルト荷締機(ｴﾝﾄﾞﾚ/ｶﾓ)</t>
  </si>
  <si>
    <t>EA982B-6G</t>
  </si>
  <si>
    <t>1128</t>
  </si>
  <si>
    <t>EA576F-30</t>
  </si>
  <si>
    <t>3-30mm 革ポンチセット(15個組)</t>
  </si>
  <si>
    <t>EA576F-31</t>
  </si>
  <si>
    <t>1157</t>
  </si>
  <si>
    <t>EA470VG-40</t>
  </si>
  <si>
    <t>4"  ボールバルブ(PVC)</t>
  </si>
  <si>
    <t>EA470VA-100</t>
  </si>
  <si>
    <t>1175</t>
  </si>
  <si>
    <t>EA468B-12A</t>
  </si>
  <si>
    <t>PJ 1/2″万能ホーム水栓</t>
  </si>
  <si>
    <t>EA468BL-1</t>
  </si>
  <si>
    <t>EA468BE-2</t>
  </si>
  <si>
    <t>PJ 1/2" 自在水栓[寒冷地仕様]</t>
  </si>
  <si>
    <t>EA468BE-1</t>
  </si>
  <si>
    <t>EA468BH-4</t>
  </si>
  <si>
    <t>PJ 1/2" 横型自在水栓[寒冷地用]</t>
  </si>
  <si>
    <t>EA468BG-4</t>
  </si>
  <si>
    <t>EA468BK-4</t>
  </si>
  <si>
    <t>PJ 1/2" 横型スワン水栓[寒冷地用]</t>
  </si>
  <si>
    <t>EA468BJ-4</t>
  </si>
  <si>
    <t>EA468BZ-25</t>
  </si>
  <si>
    <t>PJ1/2" 横形自在水栓本体</t>
  </si>
  <si>
    <t>EA468BA-50</t>
  </si>
  <si>
    <t>EA468B-27</t>
  </si>
  <si>
    <t>PJ 1/2" 立型自在水栓</t>
  </si>
  <si>
    <t>EA468BJ-31</t>
  </si>
  <si>
    <t>1193</t>
  </si>
  <si>
    <t>EA472AC-21</t>
  </si>
  <si>
    <t>100mm ロータンクゴムフロート</t>
  </si>
  <si>
    <t>EA472AC-22</t>
  </si>
  <si>
    <t>1247</t>
  </si>
  <si>
    <t>EA940DP-104</t>
  </si>
  <si>
    <t>φ4.2mmx2A クリップ[黒]</t>
  </si>
  <si>
    <t>EA940DP-102</t>
  </si>
  <si>
    <t>1276</t>
  </si>
  <si>
    <t>EA940DB-87</t>
  </si>
  <si>
    <t>DC24V  表示灯ＬＥＤブラケット(赤)</t>
  </si>
  <si>
    <t>EA940DB-77</t>
  </si>
  <si>
    <t>EA940DB-86</t>
  </si>
  <si>
    <t>DC24V  表示灯ＬＥＤブラケット(緑)</t>
  </si>
  <si>
    <t>EA940DB-76</t>
  </si>
  <si>
    <t>1278</t>
  </si>
  <si>
    <t>EA940P-3</t>
  </si>
  <si>
    <t>ＵＨＦアンテナ(ﾃﾞｼﾞﾀﾙ放送対応)</t>
  </si>
  <si>
    <t>EA940P-4</t>
  </si>
  <si>
    <t>1302</t>
  </si>
  <si>
    <t>EA951FZ-1</t>
  </si>
  <si>
    <t>63x203x7mm フック(ﾋﾞﾆｰﾙｺｰﾃｨﾝｸﾞ/2個)</t>
  </si>
  <si>
    <t>EA951FZ-6</t>
  </si>
  <si>
    <t>1322</t>
  </si>
  <si>
    <t>EA638DN-30</t>
  </si>
  <si>
    <t>30x4.0mm 丸リング(ｽﾃﾝﾚｽ製/5個)</t>
  </si>
  <si>
    <t>EA638DN-65</t>
  </si>
  <si>
    <t>1652</t>
  </si>
  <si>
    <t>EA355BA-2</t>
  </si>
  <si>
    <t>59x 24cm エプロン(13ﾎﾟｹｯﾄ)</t>
  </si>
  <si>
    <t>EA925CG-1A</t>
  </si>
  <si>
    <t>1879</t>
  </si>
  <si>
    <t>EA758CW-20</t>
  </si>
  <si>
    <t>EA758RX-4</t>
  </si>
  <si>
    <t>EA988DJ-4</t>
  </si>
  <si>
    <t>2.0ton パレットプーラージョウ</t>
  </si>
  <si>
    <t>EA758XY-31</t>
  </si>
  <si>
    <t>AC100V/10W/E26 蛍光灯電球(電球色)</t>
  </si>
  <si>
    <t>EA758XY-31A</t>
  </si>
  <si>
    <t>EA841A-1</t>
  </si>
  <si>
    <t>(EA841A用) 替刃</t>
  </si>
  <si>
    <t>EA925GR-2</t>
  </si>
  <si>
    <t>330x432x483mm ギアーバッグ</t>
  </si>
  <si>
    <t>EA925GR-10</t>
  </si>
  <si>
    <t>EA925MH-21</t>
  </si>
  <si>
    <t>210x350mm ドリルホルスター</t>
  </si>
  <si>
    <t>EA925CE</t>
  </si>
  <si>
    <t>EA922BM-3</t>
  </si>
  <si>
    <t>280g カーワックス(ﾒﾀﾘｯｸ/ﾊﾟｰﾙ用)</t>
  </si>
  <si>
    <t>EA942EP-11</t>
  </si>
  <si>
    <t>400g 塗料はくり剤</t>
  </si>
  <si>
    <t>EA942EP-11A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</si>
</sst>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</numFmts>
  <fonts count="42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62">
      <alignment/>
      <protection/>
    </xf>
    <xf numFmtId="55" fontId="2" fillId="0" borderId="0" xfId="62" applyNumberFormat="1">
      <alignment/>
      <protection/>
    </xf>
    <xf numFmtId="0" fontId="6" fillId="0" borderId="0" xfId="62" applyFont="1">
      <alignment/>
      <protection/>
    </xf>
    <xf numFmtId="0" fontId="1" fillId="33" borderId="10" xfId="63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7" fillId="0" borderId="0" xfId="62" applyFont="1">
      <alignment/>
      <protection/>
    </xf>
    <xf numFmtId="0" fontId="2" fillId="0" borderId="0" xfId="62" applyFont="1" applyAlignment="1">
      <alignment horizontal="right"/>
      <protection/>
    </xf>
    <xf numFmtId="0" fontId="2" fillId="0" borderId="0" xfId="62" applyFont="1">
      <alignment/>
      <protection/>
    </xf>
    <xf numFmtId="0" fontId="3" fillId="0" borderId="11" xfId="43" applyFill="1" applyBorder="1" applyAlignment="1">
      <alignment wrapText="1"/>
    </xf>
    <xf numFmtId="0" fontId="41" fillId="0" borderId="12" xfId="0" applyFont="1" applyFill="1" applyBorder="1" applyAlignment="1" applyProtection="1">
      <alignment vertical="center"/>
      <protection/>
    </xf>
    <xf numFmtId="0" fontId="2" fillId="0" borderId="13" xfId="62" applyFont="1" applyBorder="1" applyAlignment="1">
      <alignment horizontal="distributed"/>
      <protection/>
    </xf>
    <xf numFmtId="0" fontId="1" fillId="33" borderId="10" xfId="63" applyFont="1" applyFill="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:B1"/>
    </sheetView>
  </sheetViews>
  <sheetFormatPr defaultColWidth="8.00390625" defaultRowHeight="13.5"/>
  <cols>
    <col min="1" max="1" width="2.375" style="1" customWidth="1"/>
    <col min="2" max="2" width="11.375" style="1" customWidth="1"/>
    <col min="3" max="3" width="13.75390625" style="1" bestFit="1" customWidth="1"/>
    <col min="4" max="4" width="41.75390625" style="1" bestFit="1" customWidth="1"/>
    <col min="5" max="5" width="16.00390625" style="1" customWidth="1"/>
    <col min="6" max="7" width="13.375" style="1" customWidth="1"/>
    <col min="8" max="8" width="12.875" style="1" hidden="1" customWidth="1"/>
    <col min="9" max="9" width="8.00390625" style="7" hidden="1" customWidth="1"/>
    <col min="10" max="10" width="8.00390625" style="7" customWidth="1"/>
    <col min="11" max="16384" width="8.00390625" style="1" customWidth="1"/>
  </cols>
  <sheetData>
    <row r="1" spans="1:7" ht="12">
      <c r="A1" s="12" t="s">
        <v>3</v>
      </c>
      <c r="B1" s="12"/>
      <c r="F1" s="2">
        <v>41760</v>
      </c>
      <c r="G1" s="2"/>
    </row>
    <row r="2" spans="6:7" ht="12">
      <c r="F2" s="8" t="s">
        <v>8</v>
      </c>
      <c r="G2" s="8"/>
    </row>
    <row r="4" ht="12">
      <c r="A4" s="1" t="s">
        <v>0</v>
      </c>
    </row>
    <row r="5" ht="12">
      <c r="A5" s="1" t="s">
        <v>1</v>
      </c>
    </row>
    <row r="6" ht="12">
      <c r="A6" s="1" t="s">
        <v>2</v>
      </c>
    </row>
    <row r="7" ht="12">
      <c r="A7" s="9" t="s">
        <v>9</v>
      </c>
    </row>
    <row r="8" ht="12">
      <c r="B8" s="3" t="s">
        <v>38</v>
      </c>
    </row>
    <row r="10" spans="2:5" ht="12">
      <c r="B10" s="4" t="s">
        <v>12</v>
      </c>
      <c r="C10" s="13" t="s">
        <v>5</v>
      </c>
      <c r="D10" s="13" t="s">
        <v>6</v>
      </c>
      <c r="E10" s="13" t="s">
        <v>7</v>
      </c>
    </row>
    <row r="11" spans="2:5" ht="12">
      <c r="B11" s="4" t="s">
        <v>4</v>
      </c>
      <c r="C11" s="14"/>
      <c r="D11" s="14"/>
      <c r="E11" s="14"/>
    </row>
    <row r="12" spans="2:9" ht="13.5">
      <c r="B12" s="11" t="s">
        <v>39</v>
      </c>
      <c r="C12" s="11" t="s">
        <v>40</v>
      </c>
      <c r="D12" s="11" t="s">
        <v>41</v>
      </c>
      <c r="E12" s="10" t="str">
        <f>HYPERLINK(I12&amp;H12,H12)</f>
        <v>EA705BF-11</v>
      </c>
      <c r="H12" s="5" t="s">
        <v>42</v>
      </c>
      <c r="I12" s="6" t="s">
        <v>11</v>
      </c>
    </row>
    <row r="13" spans="2:9" ht="13.5">
      <c r="B13" s="11" t="s">
        <v>22</v>
      </c>
      <c r="C13" s="11" t="s">
        <v>43</v>
      </c>
      <c r="D13" s="11" t="s">
        <v>44</v>
      </c>
      <c r="E13" s="10" t="str">
        <f aca="true" t="shared" si="0" ref="E13:E76">HYPERLINK(I13&amp;H13,H13)</f>
        <v>EA115KM-14</v>
      </c>
      <c r="H13" s="5" t="s">
        <v>23</v>
      </c>
      <c r="I13" s="6" t="s">
        <v>11</v>
      </c>
    </row>
    <row r="14" spans="2:9" ht="13.5">
      <c r="B14" s="11" t="s">
        <v>24</v>
      </c>
      <c r="C14" s="11" t="s">
        <v>45</v>
      </c>
      <c r="D14" s="11" t="s">
        <v>46</v>
      </c>
      <c r="E14" s="10" t="str">
        <f t="shared" si="0"/>
        <v>EA115MH-6A</v>
      </c>
      <c r="H14" s="5" t="s">
        <v>47</v>
      </c>
      <c r="I14" s="6" t="s">
        <v>11</v>
      </c>
    </row>
    <row r="15" spans="2:9" ht="13.5">
      <c r="B15" s="11" t="s">
        <v>48</v>
      </c>
      <c r="C15" s="11" t="s">
        <v>49</v>
      </c>
      <c r="D15" s="11" t="s">
        <v>50</v>
      </c>
      <c r="E15" s="10" t="str">
        <f t="shared" si="0"/>
        <v>EA526WK-200</v>
      </c>
      <c r="H15" s="5" t="s">
        <v>51</v>
      </c>
      <c r="I15" s="6" t="s">
        <v>11</v>
      </c>
    </row>
    <row r="16" spans="2:9" ht="13.5">
      <c r="B16" s="11" t="s">
        <v>48</v>
      </c>
      <c r="C16" s="11" t="s">
        <v>52</v>
      </c>
      <c r="D16" s="11" t="s">
        <v>53</v>
      </c>
      <c r="E16" s="10" t="str">
        <f t="shared" si="0"/>
        <v>EA526SP-5</v>
      </c>
      <c r="H16" s="5" t="s">
        <v>54</v>
      </c>
      <c r="I16" s="6" t="s">
        <v>11</v>
      </c>
    </row>
    <row r="17" spans="2:9" ht="13.5">
      <c r="B17" s="11" t="s">
        <v>55</v>
      </c>
      <c r="C17" s="11" t="s">
        <v>56</v>
      </c>
      <c r="D17" s="11" t="s">
        <v>57</v>
      </c>
      <c r="E17" s="10" t="str">
        <f t="shared" si="0"/>
        <v>EA353AB-28</v>
      </c>
      <c r="H17" s="5" t="s">
        <v>58</v>
      </c>
      <c r="I17" s="6" t="s">
        <v>11</v>
      </c>
    </row>
    <row r="18" spans="2:9" ht="13.5">
      <c r="B18" s="11" t="s">
        <v>59</v>
      </c>
      <c r="C18" s="11" t="s">
        <v>60</v>
      </c>
      <c r="D18" s="11" t="s">
        <v>61</v>
      </c>
      <c r="E18" s="10" t="str">
        <f t="shared" si="0"/>
        <v>EA345E-2</v>
      </c>
      <c r="H18" s="5" t="s">
        <v>62</v>
      </c>
      <c r="I18" s="6" t="s">
        <v>11</v>
      </c>
    </row>
    <row r="19" spans="2:9" ht="13.5">
      <c r="B19" s="11" t="s">
        <v>63</v>
      </c>
      <c r="C19" s="11" t="s">
        <v>64</v>
      </c>
      <c r="D19" s="11" t="s">
        <v>65</v>
      </c>
      <c r="E19" s="10" t="str">
        <f t="shared" si="0"/>
        <v>EA345A-4A</v>
      </c>
      <c r="H19" s="5" t="s">
        <v>66</v>
      </c>
      <c r="I19" s="6" t="s">
        <v>11</v>
      </c>
    </row>
    <row r="20" spans="2:9" ht="13.5">
      <c r="B20" s="11" t="s">
        <v>67</v>
      </c>
      <c r="C20" s="11" t="s">
        <v>68</v>
      </c>
      <c r="D20" s="11" t="s">
        <v>69</v>
      </c>
      <c r="E20" s="10" t="str">
        <f t="shared" si="0"/>
        <v>EA350XC-2B</v>
      </c>
      <c r="H20" s="5" t="s">
        <v>70</v>
      </c>
      <c r="I20" s="6" t="s">
        <v>11</v>
      </c>
    </row>
    <row r="21" spans="2:9" ht="13.5">
      <c r="B21" s="11" t="s">
        <v>71</v>
      </c>
      <c r="C21" s="11" t="s">
        <v>72</v>
      </c>
      <c r="D21" s="11" t="s">
        <v>73</v>
      </c>
      <c r="E21" s="10" t="str">
        <f t="shared" si="0"/>
        <v>EA535BA-7</v>
      </c>
      <c r="H21" s="5" t="s">
        <v>74</v>
      </c>
      <c r="I21" s="6" t="s">
        <v>11</v>
      </c>
    </row>
    <row r="22" spans="2:9" ht="13.5">
      <c r="B22" s="11" t="s">
        <v>75</v>
      </c>
      <c r="C22" s="11" t="s">
        <v>76</v>
      </c>
      <c r="D22" s="11" t="s">
        <v>77</v>
      </c>
      <c r="E22" s="10" t="str">
        <f t="shared" si="0"/>
        <v>EA560WK-1A</v>
      </c>
      <c r="H22" s="5" t="s">
        <v>78</v>
      </c>
      <c r="I22" s="6" t="s">
        <v>11</v>
      </c>
    </row>
    <row r="23" spans="2:9" ht="13.5">
      <c r="B23" s="11" t="s">
        <v>25</v>
      </c>
      <c r="C23" s="11" t="s">
        <v>79</v>
      </c>
      <c r="D23" s="11" t="s">
        <v>26</v>
      </c>
      <c r="E23" s="10" t="str">
        <f t="shared" si="0"/>
        <v>EA950AD-2</v>
      </c>
      <c r="H23" s="5" t="s">
        <v>80</v>
      </c>
      <c r="I23" s="6" t="s">
        <v>11</v>
      </c>
    </row>
    <row r="24" spans="2:9" ht="13.5">
      <c r="B24" s="11" t="s">
        <v>25</v>
      </c>
      <c r="C24" s="11" t="s">
        <v>81</v>
      </c>
      <c r="D24" s="11" t="s">
        <v>82</v>
      </c>
      <c r="E24" s="10" t="str">
        <f t="shared" si="0"/>
        <v>EA950AC-50</v>
      </c>
      <c r="H24" s="5" t="s">
        <v>83</v>
      </c>
      <c r="I24" s="6" t="s">
        <v>11</v>
      </c>
    </row>
    <row r="25" spans="2:9" ht="13.5">
      <c r="B25" s="11" t="s">
        <v>25</v>
      </c>
      <c r="C25" s="11" t="s">
        <v>84</v>
      </c>
      <c r="D25" s="11" t="s">
        <v>85</v>
      </c>
      <c r="E25" s="10" t="str">
        <f t="shared" si="0"/>
        <v>EA950-5MA</v>
      </c>
      <c r="H25" s="5" t="s">
        <v>86</v>
      </c>
      <c r="I25" s="6" t="s">
        <v>11</v>
      </c>
    </row>
    <row r="26" spans="2:9" ht="13.5">
      <c r="B26" s="11" t="s">
        <v>87</v>
      </c>
      <c r="C26" s="11" t="s">
        <v>88</v>
      </c>
      <c r="D26" s="11" t="s">
        <v>89</v>
      </c>
      <c r="E26" s="10" t="str">
        <f t="shared" si="0"/>
        <v>EA109HA-42</v>
      </c>
      <c r="H26" s="5" t="s">
        <v>90</v>
      </c>
      <c r="I26" s="6" t="s">
        <v>11</v>
      </c>
    </row>
    <row r="27" spans="2:9" ht="13.5">
      <c r="B27" s="11" t="s">
        <v>91</v>
      </c>
      <c r="C27" s="11" t="s">
        <v>92</v>
      </c>
      <c r="D27" s="11" t="s">
        <v>93</v>
      </c>
      <c r="E27" s="10" t="str">
        <f t="shared" si="0"/>
        <v>EA942CH-7</v>
      </c>
      <c r="H27" s="5" t="s">
        <v>94</v>
      </c>
      <c r="I27" s="6" t="s">
        <v>11</v>
      </c>
    </row>
    <row r="28" spans="2:9" ht="13.5">
      <c r="B28" s="11" t="s">
        <v>95</v>
      </c>
      <c r="C28" s="11" t="s">
        <v>96</v>
      </c>
      <c r="D28" s="11" t="s">
        <v>97</v>
      </c>
      <c r="E28" s="10" t="str">
        <f t="shared" si="0"/>
        <v>EA538R-3B</v>
      </c>
      <c r="H28" s="5" t="s">
        <v>98</v>
      </c>
      <c r="I28" s="6" t="s">
        <v>11</v>
      </c>
    </row>
    <row r="29" spans="2:9" ht="13.5">
      <c r="B29" s="11" t="s">
        <v>99</v>
      </c>
      <c r="C29" s="11" t="s">
        <v>100</v>
      </c>
      <c r="D29" s="11" t="s">
        <v>101</v>
      </c>
      <c r="E29" s="10" t="str">
        <f t="shared" si="0"/>
        <v>EA993RB</v>
      </c>
      <c r="H29" s="5" t="s">
        <v>102</v>
      </c>
      <c r="I29" s="6" t="s">
        <v>11</v>
      </c>
    </row>
    <row r="30" spans="2:9" ht="13.5">
      <c r="B30" s="11" t="s">
        <v>103</v>
      </c>
      <c r="C30" s="11" t="s">
        <v>104</v>
      </c>
      <c r="D30" s="11" t="s">
        <v>105</v>
      </c>
      <c r="E30" s="10" t="str">
        <f t="shared" si="0"/>
        <v>EA123CG-32</v>
      </c>
      <c r="H30" s="5" t="s">
        <v>106</v>
      </c>
      <c r="I30" s="6" t="s">
        <v>11</v>
      </c>
    </row>
    <row r="31" spans="2:9" ht="13.5">
      <c r="B31" s="11" t="s">
        <v>107</v>
      </c>
      <c r="C31" s="11" t="s">
        <v>108</v>
      </c>
      <c r="D31" s="11" t="s">
        <v>109</v>
      </c>
      <c r="E31" s="10" t="str">
        <f t="shared" si="0"/>
        <v>EA525X-50</v>
      </c>
      <c r="H31" s="5" t="s">
        <v>110</v>
      </c>
      <c r="I31" s="6" t="s">
        <v>11</v>
      </c>
    </row>
    <row r="32" spans="2:9" ht="13.5">
      <c r="B32" s="11" t="s">
        <v>13</v>
      </c>
      <c r="C32" s="11" t="s">
        <v>111</v>
      </c>
      <c r="D32" s="11" t="s">
        <v>112</v>
      </c>
      <c r="E32" s="10" t="str">
        <f t="shared" si="0"/>
        <v>EA575VA-225</v>
      </c>
      <c r="H32" s="5" t="s">
        <v>113</v>
      </c>
      <c r="I32" s="6" t="s">
        <v>11</v>
      </c>
    </row>
    <row r="33" spans="2:9" ht="13.5">
      <c r="B33" s="11" t="s">
        <v>13</v>
      </c>
      <c r="C33" s="11" t="s">
        <v>114</v>
      </c>
      <c r="D33" s="11" t="s">
        <v>115</v>
      </c>
      <c r="E33" s="10" t="str">
        <f t="shared" si="0"/>
        <v>EA575L-2</v>
      </c>
      <c r="H33" s="5" t="s">
        <v>116</v>
      </c>
      <c r="I33" s="6" t="s">
        <v>11</v>
      </c>
    </row>
    <row r="34" spans="2:9" ht="13.5">
      <c r="B34" s="11" t="s">
        <v>117</v>
      </c>
      <c r="C34" s="11" t="s">
        <v>118</v>
      </c>
      <c r="D34" s="11" t="s">
        <v>119</v>
      </c>
      <c r="E34" s="10" t="str">
        <f t="shared" si="0"/>
        <v>EA575WV-33</v>
      </c>
      <c r="H34" s="5" t="s">
        <v>120</v>
      </c>
      <c r="I34" s="6" t="s">
        <v>11</v>
      </c>
    </row>
    <row r="35" spans="2:9" ht="13.5">
      <c r="B35" s="11" t="s">
        <v>18</v>
      </c>
      <c r="C35" s="11" t="s">
        <v>121</v>
      </c>
      <c r="D35" s="11" t="s">
        <v>122</v>
      </c>
      <c r="E35" s="10" t="str">
        <f t="shared" si="0"/>
        <v>EA575D-26</v>
      </c>
      <c r="H35" s="5" t="s">
        <v>123</v>
      </c>
      <c r="I35" s="6" t="s">
        <v>11</v>
      </c>
    </row>
    <row r="36" spans="2:9" ht="13.5">
      <c r="B36" s="11" t="s">
        <v>18</v>
      </c>
      <c r="C36" s="11" t="s">
        <v>124</v>
      </c>
      <c r="D36" s="11" t="s">
        <v>125</v>
      </c>
      <c r="E36" s="10" t="str">
        <f t="shared" si="0"/>
        <v>EA575D-22</v>
      </c>
      <c r="H36" s="5" t="s">
        <v>27</v>
      </c>
      <c r="I36" s="6" t="s">
        <v>11</v>
      </c>
    </row>
    <row r="37" spans="2:9" ht="13.5">
      <c r="B37" s="11" t="s">
        <v>19</v>
      </c>
      <c r="C37" s="11" t="s">
        <v>126</v>
      </c>
      <c r="D37" s="11" t="s">
        <v>127</v>
      </c>
      <c r="E37" s="10" t="str">
        <f t="shared" si="0"/>
        <v>EA576AB-104</v>
      </c>
      <c r="H37" s="5" t="s">
        <v>128</v>
      </c>
      <c r="I37" s="6" t="s">
        <v>11</v>
      </c>
    </row>
    <row r="38" spans="2:9" ht="13.5">
      <c r="B38" s="11" t="s">
        <v>129</v>
      </c>
      <c r="C38" s="11" t="s">
        <v>130</v>
      </c>
      <c r="D38" s="11" t="s">
        <v>131</v>
      </c>
      <c r="E38" s="10" t="str">
        <f t="shared" si="0"/>
        <v>EA584AF-4</v>
      </c>
      <c r="H38" s="5" t="s">
        <v>132</v>
      </c>
      <c r="I38" s="6" t="s">
        <v>11</v>
      </c>
    </row>
    <row r="39" spans="2:9" ht="13.5">
      <c r="B39" s="11" t="s">
        <v>133</v>
      </c>
      <c r="C39" s="11" t="s">
        <v>134</v>
      </c>
      <c r="D39" s="11" t="s">
        <v>135</v>
      </c>
      <c r="E39" s="10" t="str">
        <f t="shared" si="0"/>
        <v>EA109DH-23</v>
      </c>
      <c r="H39" s="5" t="s">
        <v>136</v>
      </c>
      <c r="I39" s="6" t="s">
        <v>11</v>
      </c>
    </row>
    <row r="40" spans="2:9" ht="13.5">
      <c r="B40" s="11" t="s">
        <v>137</v>
      </c>
      <c r="C40" s="11" t="s">
        <v>138</v>
      </c>
      <c r="D40" s="11" t="s">
        <v>139</v>
      </c>
      <c r="E40" s="10" t="str">
        <f t="shared" si="0"/>
        <v>EA109B-42</v>
      </c>
      <c r="H40" s="5" t="s">
        <v>140</v>
      </c>
      <c r="I40" s="6" t="s">
        <v>11</v>
      </c>
    </row>
    <row r="41" spans="2:9" ht="13.5">
      <c r="B41" s="11" t="s">
        <v>141</v>
      </c>
      <c r="C41" s="11" t="s">
        <v>142</v>
      </c>
      <c r="D41" s="11" t="s">
        <v>143</v>
      </c>
      <c r="E41" s="10">
        <f>HYPERLINK(I41&amp;H41,H41)</f>
      </c>
      <c r="H41" s="5" t="s">
        <v>10</v>
      </c>
      <c r="I41" s="6" t="s">
        <v>11</v>
      </c>
    </row>
    <row r="42" spans="2:9" ht="13.5">
      <c r="B42" s="11" t="s">
        <v>144</v>
      </c>
      <c r="C42" s="11" t="s">
        <v>145</v>
      </c>
      <c r="D42" s="11" t="s">
        <v>146</v>
      </c>
      <c r="E42" s="10" t="str">
        <f t="shared" si="0"/>
        <v>EA991HB-22A</v>
      </c>
      <c r="H42" s="5" t="s">
        <v>147</v>
      </c>
      <c r="I42" s="6" t="s">
        <v>11</v>
      </c>
    </row>
    <row r="43" spans="2:9" ht="13.5">
      <c r="B43" s="11" t="s">
        <v>144</v>
      </c>
      <c r="C43" s="11" t="s">
        <v>148</v>
      </c>
      <c r="D43" s="11" t="s">
        <v>149</v>
      </c>
      <c r="E43" s="10" t="str">
        <f t="shared" si="0"/>
        <v>EA991HB-52A</v>
      </c>
      <c r="H43" s="5" t="s">
        <v>150</v>
      </c>
      <c r="I43" s="6" t="s">
        <v>11</v>
      </c>
    </row>
    <row r="44" spans="2:9" ht="13.5">
      <c r="B44" s="11" t="s">
        <v>151</v>
      </c>
      <c r="C44" s="11" t="s">
        <v>152</v>
      </c>
      <c r="D44" s="11" t="s">
        <v>153</v>
      </c>
      <c r="E44" s="10" t="str">
        <f t="shared" si="0"/>
        <v>EA719DB-1</v>
      </c>
      <c r="H44" s="5" t="s">
        <v>154</v>
      </c>
      <c r="I44" s="6" t="s">
        <v>11</v>
      </c>
    </row>
    <row r="45" spans="2:9" ht="13.5">
      <c r="B45" s="11" t="s">
        <v>155</v>
      </c>
      <c r="C45" s="11" t="s">
        <v>156</v>
      </c>
      <c r="D45" s="11" t="s">
        <v>157</v>
      </c>
      <c r="E45" s="10" t="str">
        <f t="shared" si="0"/>
        <v>EA615LB-1</v>
      </c>
      <c r="H45" s="5" t="s">
        <v>158</v>
      </c>
      <c r="I45" s="6" t="s">
        <v>11</v>
      </c>
    </row>
    <row r="46" spans="2:9" ht="13.5">
      <c r="B46" s="11" t="s">
        <v>14</v>
      </c>
      <c r="C46" s="11" t="s">
        <v>159</v>
      </c>
      <c r="D46" s="11" t="s">
        <v>160</v>
      </c>
      <c r="E46" s="10" t="str">
        <f t="shared" si="0"/>
        <v>EA684RB-105</v>
      </c>
      <c r="H46" s="5" t="s">
        <v>161</v>
      </c>
      <c r="I46" s="6" t="s">
        <v>11</v>
      </c>
    </row>
    <row r="47" spans="2:9" ht="13.5">
      <c r="B47" s="11" t="s">
        <v>162</v>
      </c>
      <c r="C47" s="11" t="s">
        <v>163</v>
      </c>
      <c r="D47" s="11" t="s">
        <v>164</v>
      </c>
      <c r="E47" s="10" t="str">
        <f t="shared" si="0"/>
        <v>EA614LM-17</v>
      </c>
      <c r="H47" s="5" t="s">
        <v>165</v>
      </c>
      <c r="I47" s="6" t="s">
        <v>11</v>
      </c>
    </row>
    <row r="48" spans="2:9" ht="13.5">
      <c r="B48" s="11" t="s">
        <v>166</v>
      </c>
      <c r="C48" s="11" t="s">
        <v>167</v>
      </c>
      <c r="D48" s="11" t="s">
        <v>168</v>
      </c>
      <c r="E48" s="10" t="str">
        <f t="shared" si="0"/>
        <v>EA618CM</v>
      </c>
      <c r="H48" s="5" t="s">
        <v>169</v>
      </c>
      <c r="I48" s="6" t="s">
        <v>11</v>
      </c>
    </row>
    <row r="49" spans="2:9" ht="13.5">
      <c r="B49" s="11" t="s">
        <v>170</v>
      </c>
      <c r="C49" s="11" t="s">
        <v>171</v>
      </c>
      <c r="D49" s="11" t="s">
        <v>172</v>
      </c>
      <c r="E49" s="10" t="str">
        <f t="shared" si="0"/>
        <v>EA723KK-14</v>
      </c>
      <c r="H49" s="5" t="s">
        <v>173</v>
      </c>
      <c r="I49" s="6" t="s">
        <v>11</v>
      </c>
    </row>
    <row r="50" spans="2:9" ht="13.5">
      <c r="B50" s="11" t="s">
        <v>174</v>
      </c>
      <c r="C50" s="11" t="s">
        <v>175</v>
      </c>
      <c r="D50" s="11" t="s">
        <v>176</v>
      </c>
      <c r="E50" s="10" t="str">
        <f t="shared" si="0"/>
        <v>EA723MF-7</v>
      </c>
      <c r="H50" s="5" t="s">
        <v>177</v>
      </c>
      <c r="I50" s="6" t="s">
        <v>11</v>
      </c>
    </row>
    <row r="51" spans="2:9" ht="13.5">
      <c r="B51" s="11" t="s">
        <v>178</v>
      </c>
      <c r="C51" s="11" t="s">
        <v>179</v>
      </c>
      <c r="D51" s="11" t="s">
        <v>180</v>
      </c>
      <c r="E51" s="10" t="str">
        <f t="shared" si="0"/>
        <v>EA589RB</v>
      </c>
      <c r="H51" s="5" t="s">
        <v>181</v>
      </c>
      <c r="I51" s="6" t="s">
        <v>11</v>
      </c>
    </row>
    <row r="52" spans="2:9" ht="13.5">
      <c r="B52" s="11" t="s">
        <v>182</v>
      </c>
      <c r="C52" s="11" t="s">
        <v>183</v>
      </c>
      <c r="D52" s="11" t="s">
        <v>184</v>
      </c>
      <c r="E52" s="10" t="str">
        <f t="shared" si="0"/>
        <v>EA566AF-1</v>
      </c>
      <c r="H52" s="5" t="s">
        <v>185</v>
      </c>
      <c r="I52" s="6" t="s">
        <v>11</v>
      </c>
    </row>
    <row r="53" spans="2:9" ht="13.5">
      <c r="B53" s="11" t="s">
        <v>28</v>
      </c>
      <c r="C53" s="11" t="s">
        <v>186</v>
      </c>
      <c r="D53" s="11" t="s">
        <v>187</v>
      </c>
      <c r="E53" s="10" t="str">
        <f t="shared" si="0"/>
        <v>EA653B-12</v>
      </c>
      <c r="H53" s="5" t="s">
        <v>188</v>
      </c>
      <c r="I53" s="6" t="s">
        <v>11</v>
      </c>
    </row>
    <row r="54" spans="2:9" ht="13.5">
      <c r="B54" s="11" t="s">
        <v>189</v>
      </c>
      <c r="C54" s="11" t="s">
        <v>190</v>
      </c>
      <c r="D54" s="11" t="s">
        <v>191</v>
      </c>
      <c r="E54" s="10" t="str">
        <f t="shared" si="0"/>
        <v>EA303HK</v>
      </c>
      <c r="H54" s="5" t="s">
        <v>192</v>
      </c>
      <c r="I54" s="6" t="s">
        <v>11</v>
      </c>
    </row>
    <row r="55" spans="2:9" ht="13.5">
      <c r="B55" s="11" t="s">
        <v>15</v>
      </c>
      <c r="C55" s="11" t="s">
        <v>193</v>
      </c>
      <c r="D55" s="11" t="s">
        <v>194</v>
      </c>
      <c r="E55" s="10" t="str">
        <f t="shared" si="0"/>
        <v>EA798CC-3B</v>
      </c>
      <c r="H55" s="5" t="s">
        <v>195</v>
      </c>
      <c r="I55" s="6" t="s">
        <v>11</v>
      </c>
    </row>
    <row r="56" spans="2:9" ht="13.5">
      <c r="B56" s="11" t="s">
        <v>15</v>
      </c>
      <c r="C56" s="11" t="s">
        <v>196</v>
      </c>
      <c r="D56" s="11" t="s">
        <v>197</v>
      </c>
      <c r="E56" s="10" t="str">
        <f t="shared" si="0"/>
        <v>EA739CB-19</v>
      </c>
      <c r="H56" s="5" t="s">
        <v>198</v>
      </c>
      <c r="I56" s="6" t="s">
        <v>11</v>
      </c>
    </row>
    <row r="57" spans="2:9" ht="13.5">
      <c r="B57" s="11" t="s">
        <v>15</v>
      </c>
      <c r="C57" s="11" t="s">
        <v>199</v>
      </c>
      <c r="D57" s="11" t="s">
        <v>200</v>
      </c>
      <c r="E57" s="10" t="str">
        <f t="shared" si="0"/>
        <v>EA798CC-4B</v>
      </c>
      <c r="H57" s="5" t="s">
        <v>201</v>
      </c>
      <c r="I57" s="6" t="s">
        <v>11</v>
      </c>
    </row>
    <row r="58" spans="2:9" ht="13.5">
      <c r="B58" s="11" t="s">
        <v>20</v>
      </c>
      <c r="C58" s="11" t="s">
        <v>202</v>
      </c>
      <c r="D58" s="11" t="s">
        <v>203</v>
      </c>
      <c r="E58" s="10" t="str">
        <f t="shared" si="0"/>
        <v>EA798CC-33A</v>
      </c>
      <c r="H58" s="5" t="s">
        <v>204</v>
      </c>
      <c r="I58" s="6" t="s">
        <v>11</v>
      </c>
    </row>
    <row r="59" spans="2:9" ht="13.5">
      <c r="B59" s="11" t="s">
        <v>205</v>
      </c>
      <c r="C59" s="11" t="s">
        <v>206</v>
      </c>
      <c r="D59" s="11" t="s">
        <v>207</v>
      </c>
      <c r="E59" s="10" t="str">
        <f t="shared" si="0"/>
        <v>EA798CB-48A</v>
      </c>
      <c r="H59" s="5" t="s">
        <v>208</v>
      </c>
      <c r="I59" s="6" t="s">
        <v>11</v>
      </c>
    </row>
    <row r="60" spans="2:9" ht="13.5">
      <c r="B60" s="11" t="s">
        <v>209</v>
      </c>
      <c r="C60" s="11" t="s">
        <v>210</v>
      </c>
      <c r="D60" s="11" t="s">
        <v>211</v>
      </c>
      <c r="E60" s="10" t="str">
        <f t="shared" si="0"/>
        <v>EA760A-13A</v>
      </c>
      <c r="H60" s="5" t="s">
        <v>212</v>
      </c>
      <c r="I60" s="6" t="s">
        <v>11</v>
      </c>
    </row>
    <row r="61" spans="2:9" ht="13.5">
      <c r="B61" s="11" t="s">
        <v>213</v>
      </c>
      <c r="C61" s="11" t="s">
        <v>214</v>
      </c>
      <c r="D61" s="11" t="s">
        <v>215</v>
      </c>
      <c r="E61" s="10" t="str">
        <f t="shared" si="0"/>
        <v>EA780AC-6</v>
      </c>
      <c r="H61" s="5" t="s">
        <v>216</v>
      </c>
      <c r="I61" s="6" t="s">
        <v>11</v>
      </c>
    </row>
    <row r="62" spans="2:9" ht="13.5">
      <c r="B62" s="11" t="s">
        <v>217</v>
      </c>
      <c r="C62" s="11" t="s">
        <v>218</v>
      </c>
      <c r="D62" s="11" t="s">
        <v>29</v>
      </c>
      <c r="E62" s="10" t="str">
        <f t="shared" si="0"/>
        <v>EA720KA-30</v>
      </c>
      <c r="H62" s="5" t="s">
        <v>219</v>
      </c>
      <c r="I62" s="6" t="s">
        <v>11</v>
      </c>
    </row>
    <row r="63" spans="2:9" ht="13.5">
      <c r="B63" s="11" t="s">
        <v>220</v>
      </c>
      <c r="C63" s="11" t="s">
        <v>221</v>
      </c>
      <c r="D63" s="11" t="s">
        <v>222</v>
      </c>
      <c r="E63" s="10" t="str">
        <f t="shared" si="0"/>
        <v>EA725TA-12</v>
      </c>
      <c r="H63" s="5" t="s">
        <v>223</v>
      </c>
      <c r="I63" s="6" t="s">
        <v>11</v>
      </c>
    </row>
    <row r="64" spans="2:9" ht="13.5">
      <c r="B64" s="11" t="s">
        <v>224</v>
      </c>
      <c r="C64" s="11" t="s">
        <v>225</v>
      </c>
      <c r="D64" s="11" t="s">
        <v>226</v>
      </c>
      <c r="E64" s="10" t="str">
        <f t="shared" si="0"/>
        <v>EA725T-41A</v>
      </c>
      <c r="H64" s="5" t="s">
        <v>227</v>
      </c>
      <c r="I64" s="6" t="s">
        <v>11</v>
      </c>
    </row>
    <row r="65" spans="2:9" ht="13.5">
      <c r="B65" s="11" t="s">
        <v>224</v>
      </c>
      <c r="C65" s="11" t="s">
        <v>228</v>
      </c>
      <c r="D65" s="11" t="s">
        <v>226</v>
      </c>
      <c r="E65" s="10" t="str">
        <f t="shared" si="0"/>
        <v>EA725T-42A</v>
      </c>
      <c r="H65" s="5" t="s">
        <v>229</v>
      </c>
      <c r="I65" s="6" t="s">
        <v>11</v>
      </c>
    </row>
    <row r="66" spans="2:9" ht="13.5">
      <c r="B66" s="11" t="s">
        <v>230</v>
      </c>
      <c r="C66" s="11" t="s">
        <v>231</v>
      </c>
      <c r="D66" s="11" t="s">
        <v>232</v>
      </c>
      <c r="E66" s="10" t="str">
        <f t="shared" si="0"/>
        <v>EA725CG-200</v>
      </c>
      <c r="H66" s="5" t="s">
        <v>233</v>
      </c>
      <c r="I66" s="6" t="s">
        <v>11</v>
      </c>
    </row>
    <row r="67" spans="2:9" ht="13.5">
      <c r="B67" s="11" t="s">
        <v>234</v>
      </c>
      <c r="C67" s="11" t="s">
        <v>235</v>
      </c>
      <c r="D67" s="11" t="s">
        <v>236</v>
      </c>
      <c r="E67" s="10" t="str">
        <f t="shared" si="0"/>
        <v>EA715AD-13</v>
      </c>
      <c r="H67" s="5" t="s">
        <v>237</v>
      </c>
      <c r="I67" s="6" t="s">
        <v>11</v>
      </c>
    </row>
    <row r="68" spans="2:9" ht="13.5">
      <c r="B68" s="11" t="s">
        <v>238</v>
      </c>
      <c r="C68" s="11" t="s">
        <v>239</v>
      </c>
      <c r="D68" s="11" t="s">
        <v>240</v>
      </c>
      <c r="E68" s="10" t="str">
        <f t="shared" si="0"/>
        <v>EA758RX-3</v>
      </c>
      <c r="H68" s="5" t="s">
        <v>241</v>
      </c>
      <c r="I68" s="6" t="s">
        <v>11</v>
      </c>
    </row>
    <row r="69" spans="2:9" ht="13.5">
      <c r="B69" s="11" t="s">
        <v>238</v>
      </c>
      <c r="C69" s="11" t="s">
        <v>242</v>
      </c>
      <c r="D69" s="11" t="s">
        <v>243</v>
      </c>
      <c r="E69" s="10" t="str">
        <f t="shared" si="0"/>
        <v>EA758RW-11</v>
      </c>
      <c r="H69" s="5" t="s">
        <v>244</v>
      </c>
      <c r="I69" s="6" t="s">
        <v>11</v>
      </c>
    </row>
    <row r="70" spans="2:9" ht="13.5">
      <c r="B70" s="11" t="s">
        <v>30</v>
      </c>
      <c r="C70" s="11" t="s">
        <v>245</v>
      </c>
      <c r="D70" s="11" t="s">
        <v>246</v>
      </c>
      <c r="E70" s="10" t="str">
        <f t="shared" si="0"/>
        <v>EA758CV-12</v>
      </c>
      <c r="H70" s="5" t="s">
        <v>247</v>
      </c>
      <c r="I70" s="6" t="s">
        <v>11</v>
      </c>
    </row>
    <row r="71" spans="2:9" ht="13.5">
      <c r="B71" s="11" t="s">
        <v>248</v>
      </c>
      <c r="C71" s="11" t="s">
        <v>249</v>
      </c>
      <c r="D71" s="11" t="s">
        <v>250</v>
      </c>
      <c r="E71" s="10" t="str">
        <f t="shared" si="0"/>
        <v>EA724RK-1</v>
      </c>
      <c r="H71" s="5" t="s">
        <v>251</v>
      </c>
      <c r="I71" s="6" t="s">
        <v>11</v>
      </c>
    </row>
    <row r="72" spans="2:9" ht="13.5">
      <c r="B72" s="11" t="s">
        <v>252</v>
      </c>
      <c r="C72" s="11" t="s">
        <v>253</v>
      </c>
      <c r="D72" s="11" t="s">
        <v>254</v>
      </c>
      <c r="E72" s="10" t="str">
        <f t="shared" si="0"/>
        <v>EA756XB-11A</v>
      </c>
      <c r="H72" s="5" t="s">
        <v>255</v>
      </c>
      <c r="I72" s="6" t="s">
        <v>11</v>
      </c>
    </row>
    <row r="73" spans="2:9" ht="13.5">
      <c r="B73" s="11" t="s">
        <v>256</v>
      </c>
      <c r="C73" s="11" t="s">
        <v>257</v>
      </c>
      <c r="D73" s="11" t="s">
        <v>258</v>
      </c>
      <c r="E73" s="10" t="str">
        <f t="shared" si="0"/>
        <v>EA756C-2A</v>
      </c>
      <c r="H73" s="5" t="s">
        <v>259</v>
      </c>
      <c r="I73" s="6" t="s">
        <v>11</v>
      </c>
    </row>
    <row r="74" spans="2:9" ht="13.5">
      <c r="B74" s="11" t="s">
        <v>16</v>
      </c>
      <c r="C74" s="11" t="s">
        <v>260</v>
      </c>
      <c r="D74" s="11" t="s">
        <v>261</v>
      </c>
      <c r="E74" s="10" t="str">
        <f t="shared" si="0"/>
        <v>EA759GA-116J</v>
      </c>
      <c r="H74" s="5" t="s">
        <v>262</v>
      </c>
      <c r="I74" s="6" t="s">
        <v>11</v>
      </c>
    </row>
    <row r="75" spans="2:9" ht="13.5">
      <c r="B75" s="11" t="s">
        <v>263</v>
      </c>
      <c r="C75" s="11" t="s">
        <v>264</v>
      </c>
      <c r="D75" s="11" t="s">
        <v>31</v>
      </c>
      <c r="E75" s="10" t="str">
        <f t="shared" si="0"/>
        <v>EA759GA-13M</v>
      </c>
      <c r="H75" s="5" t="s">
        <v>265</v>
      </c>
      <c r="I75" s="6" t="s">
        <v>11</v>
      </c>
    </row>
    <row r="76" spans="2:9" ht="13.5">
      <c r="B76" s="11" t="s">
        <v>32</v>
      </c>
      <c r="C76" s="11" t="s">
        <v>266</v>
      </c>
      <c r="D76" s="11" t="s">
        <v>267</v>
      </c>
      <c r="E76" s="10" t="str">
        <f t="shared" si="0"/>
        <v>EA764A-41A</v>
      </c>
      <c r="H76" s="5" t="s">
        <v>268</v>
      </c>
      <c r="I76" s="6" t="s">
        <v>11</v>
      </c>
    </row>
    <row r="77" spans="2:9" ht="13.5">
      <c r="B77" s="11" t="s">
        <v>269</v>
      </c>
      <c r="C77" s="11" t="s">
        <v>270</v>
      </c>
      <c r="D77" s="11" t="s">
        <v>271</v>
      </c>
      <c r="E77" s="10" t="str">
        <f aca="true" t="shared" si="1" ref="E77:E102">HYPERLINK(I77&amp;H77,H77)</f>
        <v>EA124DN-106A</v>
      </c>
      <c r="H77" s="5" t="s">
        <v>272</v>
      </c>
      <c r="I77" s="6" t="s">
        <v>11</v>
      </c>
    </row>
    <row r="78" spans="2:9" ht="13.5">
      <c r="B78" s="11" t="s">
        <v>269</v>
      </c>
      <c r="C78" s="11" t="s">
        <v>273</v>
      </c>
      <c r="D78" s="11" t="s">
        <v>274</v>
      </c>
      <c r="E78" s="10" t="str">
        <f t="shared" si="1"/>
        <v>EA928AG-553</v>
      </c>
      <c r="H78" s="5" t="s">
        <v>275</v>
      </c>
      <c r="I78" s="6" t="s">
        <v>11</v>
      </c>
    </row>
    <row r="79" spans="2:9" ht="13.5">
      <c r="B79" s="11" t="s">
        <v>276</v>
      </c>
      <c r="C79" s="11" t="s">
        <v>277</v>
      </c>
      <c r="D79" s="11" t="s">
        <v>278</v>
      </c>
      <c r="E79" s="10" t="str">
        <f t="shared" si="1"/>
        <v>EA922KE-10</v>
      </c>
      <c r="H79" s="5" t="s">
        <v>279</v>
      </c>
      <c r="I79" s="6" t="s">
        <v>11</v>
      </c>
    </row>
    <row r="80" spans="2:9" ht="13.5">
      <c r="B80" s="11" t="s">
        <v>276</v>
      </c>
      <c r="C80" s="11" t="s">
        <v>280</v>
      </c>
      <c r="D80" s="11" t="s">
        <v>281</v>
      </c>
      <c r="E80" s="10" t="str">
        <f t="shared" si="1"/>
        <v>EA922-4</v>
      </c>
      <c r="H80" s="5" t="s">
        <v>282</v>
      </c>
      <c r="I80" s="6" t="s">
        <v>11</v>
      </c>
    </row>
    <row r="81" spans="2:9" ht="13.5">
      <c r="B81" s="11" t="s">
        <v>34</v>
      </c>
      <c r="C81" s="11" t="s">
        <v>283</v>
      </c>
      <c r="D81" s="11" t="s">
        <v>284</v>
      </c>
      <c r="E81" s="10" t="str">
        <f t="shared" si="1"/>
        <v>EA922KC-32</v>
      </c>
      <c r="H81" s="5" t="s">
        <v>285</v>
      </c>
      <c r="I81" s="6" t="s">
        <v>11</v>
      </c>
    </row>
    <row r="82" spans="2:9" ht="13.5">
      <c r="B82" s="11" t="s">
        <v>286</v>
      </c>
      <c r="C82" s="11" t="s">
        <v>287</v>
      </c>
      <c r="D82" s="11" t="s">
        <v>288</v>
      </c>
      <c r="E82" s="10" t="str">
        <f t="shared" si="1"/>
        <v>EA929AE-27</v>
      </c>
      <c r="H82" s="5" t="s">
        <v>289</v>
      </c>
      <c r="I82" s="6" t="s">
        <v>11</v>
      </c>
    </row>
    <row r="83" spans="2:9" ht="13.5">
      <c r="B83" s="11" t="s">
        <v>290</v>
      </c>
      <c r="C83" s="11" t="s">
        <v>291</v>
      </c>
      <c r="D83" s="11" t="s">
        <v>292</v>
      </c>
      <c r="E83" s="10" t="str">
        <f t="shared" si="1"/>
        <v>EA899AR-2A</v>
      </c>
      <c r="H83" s="5" t="s">
        <v>293</v>
      </c>
      <c r="I83" s="6" t="s">
        <v>11</v>
      </c>
    </row>
    <row r="84" spans="2:9" ht="13.5">
      <c r="B84" s="11" t="s">
        <v>294</v>
      </c>
      <c r="C84" s="11" t="s">
        <v>295</v>
      </c>
      <c r="D84" s="11" t="s">
        <v>296</v>
      </c>
      <c r="E84" s="10" t="str">
        <f t="shared" si="1"/>
        <v>EA928AB-19</v>
      </c>
      <c r="H84" s="5" t="s">
        <v>297</v>
      </c>
      <c r="I84" s="6" t="s">
        <v>11</v>
      </c>
    </row>
    <row r="85" spans="2:9" ht="13.5">
      <c r="B85" s="11" t="s">
        <v>294</v>
      </c>
      <c r="C85" s="11" t="s">
        <v>298</v>
      </c>
      <c r="D85" s="11" t="s">
        <v>299</v>
      </c>
      <c r="E85" s="10" t="str">
        <f t="shared" si="1"/>
        <v>EA928AB-19</v>
      </c>
      <c r="H85" s="5" t="s">
        <v>297</v>
      </c>
      <c r="I85" s="6" t="s">
        <v>11</v>
      </c>
    </row>
    <row r="86" spans="2:9" ht="13.5">
      <c r="B86" s="11" t="s">
        <v>300</v>
      </c>
      <c r="C86" s="11" t="s">
        <v>301</v>
      </c>
      <c r="D86" s="11" t="s">
        <v>302</v>
      </c>
      <c r="E86" s="10" t="str">
        <f t="shared" si="1"/>
        <v>EA928CE-22</v>
      </c>
      <c r="H86" s="5" t="s">
        <v>303</v>
      </c>
      <c r="I86" s="6" t="s">
        <v>11</v>
      </c>
    </row>
    <row r="87" spans="2:9" ht="13.5">
      <c r="B87" s="11" t="s">
        <v>304</v>
      </c>
      <c r="C87" s="11" t="s">
        <v>305</v>
      </c>
      <c r="D87" s="11" t="s">
        <v>306</v>
      </c>
      <c r="E87" s="10" t="str">
        <f t="shared" si="1"/>
        <v>EA995C-15</v>
      </c>
      <c r="H87" s="5" t="s">
        <v>307</v>
      </c>
      <c r="I87" s="6" t="s">
        <v>11</v>
      </c>
    </row>
    <row r="88" spans="2:9" ht="13.5">
      <c r="B88" s="11" t="s">
        <v>308</v>
      </c>
      <c r="C88" s="11" t="s">
        <v>309</v>
      </c>
      <c r="D88" s="11" t="s">
        <v>310</v>
      </c>
      <c r="E88" s="10" t="str">
        <f t="shared" si="1"/>
        <v>EA813CK-20A</v>
      </c>
      <c r="H88" s="5" t="s">
        <v>311</v>
      </c>
      <c r="I88" s="6" t="s">
        <v>11</v>
      </c>
    </row>
    <row r="89" spans="2:9" ht="13.5">
      <c r="B89" s="11" t="s">
        <v>35</v>
      </c>
      <c r="C89" s="11" t="s">
        <v>312</v>
      </c>
      <c r="D89" s="11" t="s">
        <v>313</v>
      </c>
      <c r="E89" s="10" t="str">
        <f t="shared" si="1"/>
        <v>EA813DA-2A</v>
      </c>
      <c r="H89" s="5" t="s">
        <v>314</v>
      </c>
      <c r="I89" s="6" t="s">
        <v>11</v>
      </c>
    </row>
    <row r="90" spans="2:9" ht="13.5">
      <c r="B90" s="11" t="s">
        <v>35</v>
      </c>
      <c r="C90" s="11" t="s">
        <v>315</v>
      </c>
      <c r="D90" s="11" t="s">
        <v>316</v>
      </c>
      <c r="E90" s="10" t="str">
        <f t="shared" si="1"/>
        <v>EA813DA-20A</v>
      </c>
      <c r="H90" s="5" t="s">
        <v>317</v>
      </c>
      <c r="I90" s="6" t="s">
        <v>11</v>
      </c>
    </row>
    <row r="91" spans="2:9" ht="13.5">
      <c r="B91" s="11" t="s">
        <v>318</v>
      </c>
      <c r="C91" s="11" t="s">
        <v>319</v>
      </c>
      <c r="D91" s="11" t="s">
        <v>320</v>
      </c>
      <c r="E91" s="10" t="str">
        <f t="shared" si="1"/>
        <v>EA824WC-35</v>
      </c>
      <c r="H91" s="5" t="s">
        <v>321</v>
      </c>
      <c r="I91" s="6" t="s">
        <v>11</v>
      </c>
    </row>
    <row r="92" spans="2:9" ht="13.5">
      <c r="B92" s="11" t="s">
        <v>318</v>
      </c>
      <c r="C92" s="11" t="s">
        <v>322</v>
      </c>
      <c r="D92" s="11" t="s">
        <v>323</v>
      </c>
      <c r="E92" s="10" t="str">
        <f t="shared" si="1"/>
        <v>EA824WC-35</v>
      </c>
      <c r="H92" s="5" t="s">
        <v>321</v>
      </c>
      <c r="I92" s="6" t="s">
        <v>11</v>
      </c>
    </row>
    <row r="93" spans="2:9" ht="13.5">
      <c r="B93" s="11" t="s">
        <v>324</v>
      </c>
      <c r="C93" s="11" t="s">
        <v>325</v>
      </c>
      <c r="D93" s="11" t="s">
        <v>326</v>
      </c>
      <c r="E93" s="10" t="str">
        <f t="shared" si="1"/>
        <v>EA809BB-1B</v>
      </c>
      <c r="H93" s="5" t="s">
        <v>327</v>
      </c>
      <c r="I93" s="6" t="s">
        <v>11</v>
      </c>
    </row>
    <row r="94" spans="2:9" ht="13.5">
      <c r="B94" s="11" t="s">
        <v>328</v>
      </c>
      <c r="C94" s="11" t="s">
        <v>329</v>
      </c>
      <c r="D94" s="11" t="s">
        <v>330</v>
      </c>
      <c r="E94" s="10" t="str">
        <f t="shared" si="1"/>
        <v>EA809BX-1A</v>
      </c>
      <c r="H94" s="5" t="s">
        <v>331</v>
      </c>
      <c r="I94" s="6" t="s">
        <v>11</v>
      </c>
    </row>
    <row r="95" spans="2:9" ht="13.5">
      <c r="B95" s="11" t="s">
        <v>328</v>
      </c>
      <c r="C95" s="11" t="s">
        <v>332</v>
      </c>
      <c r="D95" s="11" t="s">
        <v>333</v>
      </c>
      <c r="E95" s="10" t="str">
        <f t="shared" si="1"/>
        <v>EA809BX-102A</v>
      </c>
      <c r="H95" s="5" t="s">
        <v>334</v>
      </c>
      <c r="I95" s="6" t="s">
        <v>11</v>
      </c>
    </row>
    <row r="96" spans="2:9" ht="13.5">
      <c r="B96" s="11" t="s">
        <v>335</v>
      </c>
      <c r="C96" s="11" t="s">
        <v>336</v>
      </c>
      <c r="D96" s="11" t="s">
        <v>337</v>
      </c>
      <c r="E96" s="10" t="str">
        <f t="shared" si="1"/>
        <v>EA809AC-22</v>
      </c>
      <c r="H96" s="5" t="s">
        <v>338</v>
      </c>
      <c r="I96" s="6" t="s">
        <v>11</v>
      </c>
    </row>
    <row r="97" spans="2:9" ht="13.5">
      <c r="B97" s="11" t="s">
        <v>339</v>
      </c>
      <c r="C97" s="11" t="s">
        <v>340</v>
      </c>
      <c r="D97" s="11" t="s">
        <v>341</v>
      </c>
      <c r="E97" s="10" t="str">
        <f t="shared" si="1"/>
        <v>EA809XW-11A</v>
      </c>
      <c r="H97" s="5" t="s">
        <v>342</v>
      </c>
      <c r="I97" s="6" t="s">
        <v>11</v>
      </c>
    </row>
    <row r="98" spans="2:9" ht="13.5">
      <c r="B98" s="11" t="s">
        <v>17</v>
      </c>
      <c r="C98" s="11" t="s">
        <v>343</v>
      </c>
      <c r="D98" s="11" t="s">
        <v>344</v>
      </c>
      <c r="E98" s="10" t="str">
        <f t="shared" si="1"/>
        <v>EA819BK-64</v>
      </c>
      <c r="H98" s="5" t="s">
        <v>345</v>
      </c>
      <c r="I98" s="6" t="s">
        <v>11</v>
      </c>
    </row>
    <row r="99" spans="2:9" ht="13.5">
      <c r="B99" s="11" t="s">
        <v>17</v>
      </c>
      <c r="C99" s="11" t="s">
        <v>346</v>
      </c>
      <c r="D99" s="11" t="s">
        <v>347</v>
      </c>
      <c r="E99" s="10" t="str">
        <f t="shared" si="1"/>
        <v>EA819BK-61</v>
      </c>
      <c r="H99" s="5" t="s">
        <v>348</v>
      </c>
      <c r="I99" s="6" t="s">
        <v>11</v>
      </c>
    </row>
    <row r="100" spans="2:9" ht="13.5">
      <c r="B100" s="11" t="s">
        <v>349</v>
      </c>
      <c r="C100" s="11" t="s">
        <v>350</v>
      </c>
      <c r="D100" s="11" t="s">
        <v>351</v>
      </c>
      <c r="E100" s="10" t="str">
        <f t="shared" si="1"/>
        <v>EA819NA-52</v>
      </c>
      <c r="H100" s="5" t="s">
        <v>352</v>
      </c>
      <c r="I100" s="6" t="s">
        <v>11</v>
      </c>
    </row>
    <row r="101" spans="2:9" ht="13.5">
      <c r="B101" s="11" t="s">
        <v>36</v>
      </c>
      <c r="C101" s="11" t="s">
        <v>353</v>
      </c>
      <c r="D101" s="11" t="s">
        <v>354</v>
      </c>
      <c r="E101" s="10" t="str">
        <f t="shared" si="1"/>
        <v>EA857DH-4A</v>
      </c>
      <c r="H101" s="5" t="s">
        <v>355</v>
      </c>
      <c r="I101" s="6" t="s">
        <v>11</v>
      </c>
    </row>
    <row r="102" spans="2:9" ht="13.5">
      <c r="B102" s="11" t="s">
        <v>356</v>
      </c>
      <c r="C102" s="11" t="s">
        <v>357</v>
      </c>
      <c r="D102" s="11" t="s">
        <v>358</v>
      </c>
      <c r="E102" s="10" t="str">
        <f t="shared" si="1"/>
        <v>EA858A-1A</v>
      </c>
      <c r="H102" s="5" t="s">
        <v>359</v>
      </c>
      <c r="I102" s="6" t="s">
        <v>11</v>
      </c>
    </row>
    <row r="103" spans="2:9" ht="13.5">
      <c r="B103" s="11" t="s">
        <v>356</v>
      </c>
      <c r="C103" s="11" t="s">
        <v>360</v>
      </c>
      <c r="D103" s="11" t="s">
        <v>361</v>
      </c>
      <c r="E103" s="10">
        <f>HYPERLINK(I103&amp;H103,H103)</f>
      </c>
      <c r="H103" s="5" t="s">
        <v>10</v>
      </c>
      <c r="I103" s="6" t="s">
        <v>11</v>
      </c>
    </row>
    <row r="104" spans="2:9" ht="13.5">
      <c r="B104" s="11" t="s">
        <v>362</v>
      </c>
      <c r="C104" s="11" t="s">
        <v>363</v>
      </c>
      <c r="D104" s="11" t="s">
        <v>364</v>
      </c>
      <c r="E104" s="10" t="str">
        <f>HYPERLINK(I104&amp;H104,H104)</f>
        <v>EA815D-50</v>
      </c>
      <c r="H104" s="5" t="s">
        <v>365</v>
      </c>
      <c r="I104" s="6" t="s">
        <v>11</v>
      </c>
    </row>
    <row r="105" spans="2:9" ht="13.5">
      <c r="B105" s="11" t="s">
        <v>366</v>
      </c>
      <c r="C105" s="11" t="s">
        <v>367</v>
      </c>
      <c r="D105" s="11" t="s">
        <v>368</v>
      </c>
      <c r="E105" s="10" t="str">
        <f>HYPERLINK(I105&amp;H105,H105)</f>
        <v>EA815DR-1</v>
      </c>
      <c r="H105" s="5" t="s">
        <v>369</v>
      </c>
      <c r="I105" s="6" t="s">
        <v>11</v>
      </c>
    </row>
    <row r="106" spans="2:9" ht="13.5">
      <c r="B106" s="11" t="s">
        <v>370</v>
      </c>
      <c r="C106" s="11" t="s">
        <v>371</v>
      </c>
      <c r="D106" s="11" t="s">
        <v>372</v>
      </c>
      <c r="E106" s="10" t="str">
        <f aca="true" t="shared" si="2" ref="E106:E131">HYPERLINK(I106&amp;H106,H106)</f>
        <v>EA157DA-2</v>
      </c>
      <c r="H106" s="5" t="s">
        <v>373</v>
      </c>
      <c r="I106" s="6" t="s">
        <v>11</v>
      </c>
    </row>
    <row r="107" spans="2:9" ht="13.5">
      <c r="B107" s="11" t="s">
        <v>374</v>
      </c>
      <c r="C107" s="11" t="s">
        <v>375</v>
      </c>
      <c r="D107" s="11" t="s">
        <v>376</v>
      </c>
      <c r="E107" s="10" t="str">
        <f t="shared" si="2"/>
        <v>EA159DX-1</v>
      </c>
      <c r="H107" s="5" t="s">
        <v>377</v>
      </c>
      <c r="I107" s="6" t="s">
        <v>11</v>
      </c>
    </row>
    <row r="108" spans="2:9" ht="13.5">
      <c r="B108" s="11" t="s">
        <v>378</v>
      </c>
      <c r="C108" s="11" t="s">
        <v>379</v>
      </c>
      <c r="D108" s="11" t="s">
        <v>380</v>
      </c>
      <c r="E108" s="10" t="str">
        <f t="shared" si="2"/>
        <v>EA153MC-8</v>
      </c>
      <c r="H108" s="5" t="s">
        <v>381</v>
      </c>
      <c r="I108" s="6" t="s">
        <v>11</v>
      </c>
    </row>
    <row r="109" spans="2:9" ht="13.5">
      <c r="B109" s="11" t="s">
        <v>382</v>
      </c>
      <c r="C109" s="11" t="s">
        <v>383</v>
      </c>
      <c r="D109" s="11" t="s">
        <v>384</v>
      </c>
      <c r="E109" s="10" t="str">
        <f t="shared" si="2"/>
        <v>EA991DA-2</v>
      </c>
      <c r="H109" s="5" t="s">
        <v>385</v>
      </c>
      <c r="I109" s="6" t="s">
        <v>11</v>
      </c>
    </row>
    <row r="110" spans="2:9" ht="13.5">
      <c r="B110" s="11" t="s">
        <v>386</v>
      </c>
      <c r="C110" s="11" t="s">
        <v>387</v>
      </c>
      <c r="D110" s="11" t="s">
        <v>388</v>
      </c>
      <c r="E110" s="10" t="str">
        <f t="shared" si="2"/>
        <v>EA993LX-5</v>
      </c>
      <c r="H110" s="5" t="s">
        <v>389</v>
      </c>
      <c r="I110" s="6" t="s">
        <v>11</v>
      </c>
    </row>
    <row r="111" spans="2:9" ht="13.5">
      <c r="B111" s="11" t="s">
        <v>390</v>
      </c>
      <c r="C111" s="11" t="s">
        <v>391</v>
      </c>
      <c r="D111" s="11" t="s">
        <v>392</v>
      </c>
      <c r="E111" s="10" t="str">
        <f t="shared" si="2"/>
        <v>EA986HM-15</v>
      </c>
      <c r="H111" s="5" t="s">
        <v>393</v>
      </c>
      <c r="I111" s="6" t="s">
        <v>11</v>
      </c>
    </row>
    <row r="112" spans="2:9" ht="13.5">
      <c r="B112" s="11" t="s">
        <v>394</v>
      </c>
      <c r="C112" s="11" t="s">
        <v>395</v>
      </c>
      <c r="D112" s="11" t="s">
        <v>396</v>
      </c>
      <c r="E112" s="10" t="str">
        <f t="shared" si="2"/>
        <v>EA987FN-1</v>
      </c>
      <c r="H112" s="5" t="s">
        <v>397</v>
      </c>
      <c r="I112" s="6" t="s">
        <v>11</v>
      </c>
    </row>
    <row r="113" spans="2:9" ht="13.5">
      <c r="B113" s="11" t="s">
        <v>398</v>
      </c>
      <c r="C113" s="11" t="s">
        <v>399</v>
      </c>
      <c r="D113" s="11" t="s">
        <v>400</v>
      </c>
      <c r="E113" s="10" t="str">
        <f t="shared" si="2"/>
        <v>EA988MC-1</v>
      </c>
      <c r="H113" s="5" t="s">
        <v>401</v>
      </c>
      <c r="I113" s="6" t="s">
        <v>11</v>
      </c>
    </row>
    <row r="114" spans="2:9" ht="13.5">
      <c r="B114" s="11" t="s">
        <v>402</v>
      </c>
      <c r="C114" s="11" t="s">
        <v>403</v>
      </c>
      <c r="D114" s="11" t="s">
        <v>404</v>
      </c>
      <c r="E114" s="10" t="str">
        <f t="shared" si="2"/>
        <v>EA982B-6G</v>
      </c>
      <c r="H114" s="5" t="s">
        <v>405</v>
      </c>
      <c r="I114" s="6" t="s">
        <v>11</v>
      </c>
    </row>
    <row r="115" spans="2:9" ht="13.5">
      <c r="B115" s="11" t="s">
        <v>406</v>
      </c>
      <c r="C115" s="11" t="s">
        <v>407</v>
      </c>
      <c r="D115" s="11" t="s">
        <v>408</v>
      </c>
      <c r="E115" s="10" t="str">
        <f t="shared" si="2"/>
        <v>EA576F-31</v>
      </c>
      <c r="H115" s="5" t="s">
        <v>409</v>
      </c>
      <c r="I115" s="6" t="s">
        <v>11</v>
      </c>
    </row>
    <row r="116" spans="2:9" ht="13.5">
      <c r="B116" s="11" t="s">
        <v>410</v>
      </c>
      <c r="C116" s="11" t="s">
        <v>411</v>
      </c>
      <c r="D116" s="11" t="s">
        <v>412</v>
      </c>
      <c r="E116" s="10" t="str">
        <f t="shared" si="2"/>
        <v>EA470VA-100</v>
      </c>
      <c r="H116" s="5" t="s">
        <v>413</v>
      </c>
      <c r="I116" s="6" t="s">
        <v>11</v>
      </c>
    </row>
    <row r="117" spans="2:9" ht="13.5">
      <c r="B117" s="11" t="s">
        <v>414</v>
      </c>
      <c r="C117" s="11" t="s">
        <v>415</v>
      </c>
      <c r="D117" s="11" t="s">
        <v>416</v>
      </c>
      <c r="E117" s="10" t="str">
        <f t="shared" si="2"/>
        <v>EA468BL-1</v>
      </c>
      <c r="H117" s="5" t="s">
        <v>417</v>
      </c>
      <c r="I117" s="6" t="s">
        <v>11</v>
      </c>
    </row>
    <row r="118" spans="2:9" ht="13.5">
      <c r="B118" s="11" t="s">
        <v>37</v>
      </c>
      <c r="C118" s="11" t="s">
        <v>418</v>
      </c>
      <c r="D118" s="11" t="s">
        <v>419</v>
      </c>
      <c r="E118" s="10" t="str">
        <f t="shared" si="2"/>
        <v>EA468BE-1</v>
      </c>
      <c r="H118" s="5" t="s">
        <v>420</v>
      </c>
      <c r="I118" s="6" t="s">
        <v>11</v>
      </c>
    </row>
    <row r="119" spans="2:9" ht="13.5">
      <c r="B119" s="11" t="s">
        <v>37</v>
      </c>
      <c r="C119" s="11" t="s">
        <v>421</v>
      </c>
      <c r="D119" s="11" t="s">
        <v>422</v>
      </c>
      <c r="E119" s="10" t="str">
        <f t="shared" si="2"/>
        <v>EA468BG-4</v>
      </c>
      <c r="H119" s="5" t="s">
        <v>423</v>
      </c>
      <c r="I119" s="6" t="s">
        <v>11</v>
      </c>
    </row>
    <row r="120" spans="2:9" ht="13.5">
      <c r="B120" s="11" t="s">
        <v>37</v>
      </c>
      <c r="C120" s="11" t="s">
        <v>424</v>
      </c>
      <c r="D120" s="11" t="s">
        <v>425</v>
      </c>
      <c r="E120" s="10" t="str">
        <f t="shared" si="2"/>
        <v>EA468BJ-4</v>
      </c>
      <c r="H120" s="5" t="s">
        <v>426</v>
      </c>
      <c r="I120" s="6" t="s">
        <v>11</v>
      </c>
    </row>
    <row r="121" spans="2:9" ht="13.5">
      <c r="B121" s="11" t="s">
        <v>37</v>
      </c>
      <c r="C121" s="11" t="s">
        <v>427</v>
      </c>
      <c r="D121" s="11" t="s">
        <v>428</v>
      </c>
      <c r="E121" s="10" t="str">
        <f t="shared" si="2"/>
        <v>EA468BA-50</v>
      </c>
      <c r="H121" s="5" t="s">
        <v>429</v>
      </c>
      <c r="I121" s="6" t="s">
        <v>11</v>
      </c>
    </row>
    <row r="122" spans="2:9" ht="13.5">
      <c r="B122" s="11" t="s">
        <v>21</v>
      </c>
      <c r="C122" s="11" t="s">
        <v>430</v>
      </c>
      <c r="D122" s="11" t="s">
        <v>431</v>
      </c>
      <c r="E122" s="10" t="str">
        <f t="shared" si="2"/>
        <v>EA468BJ-31</v>
      </c>
      <c r="H122" s="5" t="s">
        <v>432</v>
      </c>
      <c r="I122" s="6" t="s">
        <v>11</v>
      </c>
    </row>
    <row r="123" spans="2:9" ht="13.5">
      <c r="B123" s="11" t="s">
        <v>433</v>
      </c>
      <c r="C123" s="11" t="s">
        <v>434</v>
      </c>
      <c r="D123" s="11" t="s">
        <v>435</v>
      </c>
      <c r="E123" s="10" t="str">
        <f t="shared" si="2"/>
        <v>EA472AC-22</v>
      </c>
      <c r="H123" s="5" t="s">
        <v>436</v>
      </c>
      <c r="I123" s="6" t="s">
        <v>11</v>
      </c>
    </row>
    <row r="124" spans="2:9" ht="13.5">
      <c r="B124" s="11" t="s">
        <v>437</v>
      </c>
      <c r="C124" s="11" t="s">
        <v>438</v>
      </c>
      <c r="D124" s="11" t="s">
        <v>439</v>
      </c>
      <c r="E124" s="10" t="str">
        <f t="shared" si="2"/>
        <v>EA940DP-102</v>
      </c>
      <c r="H124" s="5" t="s">
        <v>440</v>
      </c>
      <c r="I124" s="6" t="s">
        <v>11</v>
      </c>
    </row>
    <row r="125" spans="2:9" ht="13.5">
      <c r="B125" s="11" t="s">
        <v>441</v>
      </c>
      <c r="C125" s="11" t="s">
        <v>442</v>
      </c>
      <c r="D125" s="11" t="s">
        <v>443</v>
      </c>
      <c r="E125" s="10" t="str">
        <f t="shared" si="2"/>
        <v>EA940DB-77</v>
      </c>
      <c r="H125" s="5" t="s">
        <v>444</v>
      </c>
      <c r="I125" s="6" t="s">
        <v>11</v>
      </c>
    </row>
    <row r="126" spans="2:9" ht="13.5">
      <c r="B126" s="11" t="s">
        <v>441</v>
      </c>
      <c r="C126" s="11" t="s">
        <v>445</v>
      </c>
      <c r="D126" s="11" t="s">
        <v>446</v>
      </c>
      <c r="E126" s="10" t="str">
        <f t="shared" si="2"/>
        <v>EA940DB-76</v>
      </c>
      <c r="H126" s="5" t="s">
        <v>447</v>
      </c>
      <c r="I126" s="6" t="s">
        <v>11</v>
      </c>
    </row>
    <row r="127" spans="2:9" ht="13.5">
      <c r="B127" s="11" t="s">
        <v>448</v>
      </c>
      <c r="C127" s="11" t="s">
        <v>449</v>
      </c>
      <c r="D127" s="11" t="s">
        <v>450</v>
      </c>
      <c r="E127" s="10" t="str">
        <f t="shared" si="2"/>
        <v>EA940P-4</v>
      </c>
      <c r="H127" s="5" t="s">
        <v>451</v>
      </c>
      <c r="I127" s="6" t="s">
        <v>11</v>
      </c>
    </row>
    <row r="128" spans="2:9" ht="13.5">
      <c r="B128" s="11" t="s">
        <v>452</v>
      </c>
      <c r="C128" s="11" t="s">
        <v>453</v>
      </c>
      <c r="D128" s="11" t="s">
        <v>454</v>
      </c>
      <c r="E128" s="10" t="str">
        <f t="shared" si="2"/>
        <v>EA951FZ-6</v>
      </c>
      <c r="H128" s="5" t="s">
        <v>455</v>
      </c>
      <c r="I128" s="6" t="s">
        <v>11</v>
      </c>
    </row>
    <row r="129" spans="2:9" ht="13.5">
      <c r="B129" s="11" t="s">
        <v>456</v>
      </c>
      <c r="C129" s="11" t="s">
        <v>457</v>
      </c>
      <c r="D129" s="11" t="s">
        <v>458</v>
      </c>
      <c r="E129" s="10" t="str">
        <f t="shared" si="2"/>
        <v>EA638DN-65</v>
      </c>
      <c r="H129" s="5" t="s">
        <v>459</v>
      </c>
      <c r="I129" s="6" t="s">
        <v>11</v>
      </c>
    </row>
    <row r="130" spans="2:9" ht="13.5">
      <c r="B130" s="11" t="s">
        <v>460</v>
      </c>
      <c r="C130" s="11" t="s">
        <v>461</v>
      </c>
      <c r="D130" s="11" t="s">
        <v>462</v>
      </c>
      <c r="E130" s="10" t="str">
        <f t="shared" si="2"/>
        <v>EA925CG-1A</v>
      </c>
      <c r="H130" s="5" t="s">
        <v>463</v>
      </c>
      <c r="I130" s="6" t="s">
        <v>11</v>
      </c>
    </row>
    <row r="131" spans="2:9" ht="13.5">
      <c r="B131" s="11" t="s">
        <v>464</v>
      </c>
      <c r="C131" s="11" t="s">
        <v>465</v>
      </c>
      <c r="D131" s="11" t="s">
        <v>243</v>
      </c>
      <c r="E131" s="10" t="str">
        <f t="shared" si="2"/>
        <v>EA758RX-4</v>
      </c>
      <c r="H131" s="5" t="s">
        <v>466</v>
      </c>
      <c r="I131" s="6" t="s">
        <v>11</v>
      </c>
    </row>
    <row r="132" spans="2:9" ht="13.5">
      <c r="B132" s="11" t="s">
        <v>10</v>
      </c>
      <c r="C132" s="11" t="s">
        <v>467</v>
      </c>
      <c r="D132" s="11" t="s">
        <v>468</v>
      </c>
      <c r="E132" s="10">
        <f>HYPERLINK(I132&amp;H132,H132)</f>
      </c>
      <c r="H132" s="5" t="s">
        <v>10</v>
      </c>
      <c r="I132" s="6" t="s">
        <v>11</v>
      </c>
    </row>
    <row r="133" spans="2:9" ht="13.5">
      <c r="B133" s="11" t="s">
        <v>10</v>
      </c>
      <c r="C133" s="11" t="s">
        <v>469</v>
      </c>
      <c r="D133" s="11" t="s">
        <v>470</v>
      </c>
      <c r="E133" s="10" t="str">
        <f aca="true" t="shared" si="3" ref="E133:E138">HYPERLINK(I133&amp;H133,H133)</f>
        <v>EA758XY-31A</v>
      </c>
      <c r="H133" s="5" t="s">
        <v>471</v>
      </c>
      <c r="I133" s="6" t="s">
        <v>11</v>
      </c>
    </row>
    <row r="134" spans="2:9" ht="13.5">
      <c r="B134" s="11" t="s">
        <v>10</v>
      </c>
      <c r="C134" s="11" t="s">
        <v>472</v>
      </c>
      <c r="D134" s="11" t="s">
        <v>473</v>
      </c>
      <c r="E134" s="10">
        <f t="shared" si="3"/>
      </c>
      <c r="H134" s="5" t="s">
        <v>10</v>
      </c>
      <c r="I134" s="6" t="s">
        <v>11</v>
      </c>
    </row>
    <row r="135" spans="2:9" ht="13.5">
      <c r="B135" s="11" t="s">
        <v>10</v>
      </c>
      <c r="C135" s="11" t="s">
        <v>474</v>
      </c>
      <c r="D135" s="11" t="s">
        <v>475</v>
      </c>
      <c r="E135" s="10" t="str">
        <f t="shared" si="3"/>
        <v>EA925GR-10</v>
      </c>
      <c r="H135" s="5" t="s">
        <v>476</v>
      </c>
      <c r="I135" s="6" t="s">
        <v>11</v>
      </c>
    </row>
    <row r="136" spans="2:9" ht="13.5">
      <c r="B136" s="11" t="s">
        <v>10</v>
      </c>
      <c r="C136" s="11" t="s">
        <v>477</v>
      </c>
      <c r="D136" s="11" t="s">
        <v>478</v>
      </c>
      <c r="E136" s="10" t="str">
        <f t="shared" si="3"/>
        <v>EA925CE</v>
      </c>
      <c r="H136" s="5" t="s">
        <v>479</v>
      </c>
      <c r="I136" s="6" t="s">
        <v>11</v>
      </c>
    </row>
    <row r="137" spans="2:9" ht="13.5">
      <c r="B137" s="11" t="s">
        <v>10</v>
      </c>
      <c r="C137" s="11" t="s">
        <v>480</v>
      </c>
      <c r="D137" s="11" t="s">
        <v>481</v>
      </c>
      <c r="E137" s="10" t="str">
        <f t="shared" si="3"/>
        <v>EA922JK-12</v>
      </c>
      <c r="H137" s="5" t="s">
        <v>33</v>
      </c>
      <c r="I137" s="6" t="s">
        <v>11</v>
      </c>
    </row>
    <row r="138" spans="2:9" ht="13.5">
      <c r="B138" s="11" t="s">
        <v>10</v>
      </c>
      <c r="C138" s="11" t="s">
        <v>482</v>
      </c>
      <c r="D138" s="11" t="s">
        <v>483</v>
      </c>
      <c r="E138" s="10" t="str">
        <f t="shared" si="3"/>
        <v>EA942EP-11A</v>
      </c>
      <c r="H138" s="5" t="s">
        <v>484</v>
      </c>
      <c r="I138" s="6" t="s">
        <v>11</v>
      </c>
    </row>
  </sheetData>
  <sheetProtection/>
  <mergeCells count="4">
    <mergeCell ref="A1:B1"/>
    <mergeCell ref="C10:C11"/>
    <mergeCell ref="D10:D11"/>
    <mergeCell ref="E10:E11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scale="93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2014-03-03T02:19:34Z</cp:lastPrinted>
  <dcterms:created xsi:type="dcterms:W3CDTF">2009-08-17T09:42:41Z</dcterms:created>
  <dcterms:modified xsi:type="dcterms:W3CDTF">2014-05-01T10:52:09Z</dcterms:modified>
  <cp:category/>
  <cp:version/>
  <cp:contentType/>
  <cp:contentStatus/>
</cp:coreProperties>
</file>